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1"/>
  </bookViews>
  <sheets>
    <sheet name="Form " sheetId="1" r:id="rId1"/>
    <sheet name="Notes" sheetId="2" r:id="rId2"/>
    <sheet name="Sheet1" sheetId="3" r:id="rId3"/>
  </sheets>
  <definedNames>
    <definedName name="_xlnm.Print_Area" localSheetId="0">'Form '!$A$1:$J$76</definedName>
    <definedName name="_xlnm.Print_Area" localSheetId="1">'Notes'!$A$1:$C$92</definedName>
  </definedNames>
  <calcPr fullCalcOnLoad="1"/>
</workbook>
</file>

<file path=xl/sharedStrings.xml><?xml version="1.0" encoding="utf-8"?>
<sst xmlns="http://schemas.openxmlformats.org/spreadsheetml/2006/main" count="194" uniqueCount="167">
  <si>
    <t>Formal Sign off</t>
  </si>
  <si>
    <t>Position:</t>
  </si>
  <si>
    <t>Name:</t>
  </si>
  <si>
    <t>Signature:</t>
  </si>
  <si>
    <t>Financial Information</t>
  </si>
  <si>
    <t>INCOME</t>
  </si>
  <si>
    <t>EXPENDITURE</t>
  </si>
  <si>
    <t>DEFICIT/ SURPLUS</t>
  </si>
  <si>
    <t>Forms must be formally signed off  by the Treasurer or Statutory Finance Officer.</t>
  </si>
  <si>
    <t>1a</t>
  </si>
  <si>
    <t>1b</t>
  </si>
  <si>
    <t>Notes</t>
  </si>
  <si>
    <t xml:space="preserve">This relates to the 1992 Firefighter Pension Scheme (FPS). Please provide a total sum of Pensionable Pay for the scheme in that financial year. </t>
  </si>
  <si>
    <t xml:space="preserve">Name of Authority: </t>
  </si>
  <si>
    <t>Comments</t>
  </si>
  <si>
    <t xml:space="preserve">Employee contributions for those on the 1992 FPS (£) </t>
  </si>
  <si>
    <t xml:space="preserve">Employer contributions for those on the 1992 FPS (£) </t>
  </si>
  <si>
    <t>Ill Health Charges (£)</t>
  </si>
  <si>
    <t>Total pensions fund income (£)</t>
  </si>
  <si>
    <t>Inward Transfers from other pension schemes (£)</t>
  </si>
  <si>
    <t>Pensions Outgo (£)</t>
  </si>
  <si>
    <t>Outward Transfers to other pension schemes(£)</t>
  </si>
  <si>
    <t>Total pensionable pay (£) for those on 1992 Firefighters Pension Scheme (FPS)</t>
  </si>
  <si>
    <t xml:space="preserve">Firefighter Pensions Account Estimates </t>
  </si>
  <si>
    <t>Non Financial Information</t>
  </si>
  <si>
    <t>Number of normal retirements</t>
  </si>
  <si>
    <t>Number of ill health retirements</t>
  </si>
  <si>
    <t>Total number of pensioners</t>
  </si>
  <si>
    <t xml:space="preserve">I accept that the Welsh Government has the right to challenge any figures. </t>
  </si>
  <si>
    <t>Total surplus/deficit  funded by the top up grant/ paid to Welsh Government (£)</t>
  </si>
  <si>
    <t>Total pensionable pay (£) for those on 2007 New Firefighters Pension Scheme (NFPS)</t>
  </si>
  <si>
    <t xml:space="preserve">Employee contributions for those on the 2007 NFPS (£) </t>
  </si>
  <si>
    <t xml:space="preserve">Employer contributions for those on the 2007 NFPS (£) </t>
  </si>
  <si>
    <t>Total number of members of the 2007 NFPS (at yr start):</t>
  </si>
  <si>
    <t>This relates to the 2007 New Firefighter Pension Scheme (NFPS). Please provide a total sum of Pensionable Pay for the scheme in that financial year.</t>
  </si>
  <si>
    <t>Total pensionable pay (£) for those on 2015 Firefighters Pension Scheme Wales (FPSW)</t>
  </si>
  <si>
    <t xml:space="preserve">Employer contributions for those on the 2015 FPSW (£) </t>
  </si>
  <si>
    <t>Total number of members of the 2015 FPSW (at yr start):</t>
  </si>
  <si>
    <t>1c</t>
  </si>
  <si>
    <t>This relates to the 2015 Firefighter Pension Scheme Wales (FPSW). Please provide a total sum of Pensionable Pay for the scheme in that financial year.</t>
  </si>
  <si>
    <t>Employee contributions for those on the 2015 FPSW (£)</t>
  </si>
  <si>
    <t>To the best of my knowledge and belief, the schedule above is accurate and shows the pensions surplus/deficit.</t>
  </si>
  <si>
    <t>Employee contributions for those on the RDS Modified Scheme (£)</t>
  </si>
  <si>
    <t>Employer contributions for those on the RDS Modified Scheme (£)</t>
  </si>
  <si>
    <t>Total Pensionable pay (£) for those on RDS Modified Scheme</t>
  </si>
  <si>
    <t>1d</t>
  </si>
  <si>
    <t>Number of members in the RDS Modified Scheme (at yr start)</t>
  </si>
  <si>
    <r>
      <t>This includes all the lower tier retirements made on the grounds of ill health.</t>
    </r>
    <r>
      <rPr>
        <b/>
        <sz val="12"/>
        <rFont val="Arial"/>
        <family val="2"/>
      </rPr>
      <t xml:space="preserve"> </t>
    </r>
  </si>
  <si>
    <r>
      <t>This includes all the upper tier retirements made on the grounds of ill health.</t>
    </r>
    <r>
      <rPr>
        <b/>
        <sz val="12"/>
        <rFont val="Arial"/>
        <family val="2"/>
      </rPr>
      <t xml:space="preserve"> </t>
    </r>
  </si>
  <si>
    <t xml:space="preserve">This is the total value of the ill health lump sums payments made into the pensions fund in that year. </t>
  </si>
  <si>
    <t>This relates to the RDS Modified Scheme Wales (RDS). Please provide a total sum of Pensionable Pay for the scheme in that financial year.</t>
  </si>
  <si>
    <t>2a</t>
  </si>
  <si>
    <t>2b</t>
  </si>
  <si>
    <t>2c</t>
  </si>
  <si>
    <t>2d</t>
  </si>
  <si>
    <t>3a</t>
  </si>
  <si>
    <t>3b</t>
  </si>
  <si>
    <t>3c</t>
  </si>
  <si>
    <t>3d</t>
  </si>
  <si>
    <t>3c - Employer contributions for those on the RDS Modified Scheme (£ 000s)</t>
  </si>
  <si>
    <t>4 - Ill Health Charges (£000s) - Total</t>
  </si>
  <si>
    <t>5 - Inward Transfers from other pension schemes (£000s)</t>
  </si>
  <si>
    <t>13a</t>
  </si>
  <si>
    <t>13b</t>
  </si>
  <si>
    <t>15a</t>
  </si>
  <si>
    <t>15b</t>
  </si>
  <si>
    <t>19a</t>
  </si>
  <si>
    <t>19b</t>
  </si>
  <si>
    <r>
      <t xml:space="preserve">This only includes the value of transfers out of FPS, NFPS, RDS Modified Scheme, and FPSW to other external pension schemes. This does </t>
    </r>
    <r>
      <rPr>
        <b/>
        <sz val="12"/>
        <rFont val="Arial"/>
        <family val="2"/>
      </rPr>
      <t>NOT</t>
    </r>
    <r>
      <rPr>
        <sz val="12"/>
        <rFont val="Arial"/>
        <family val="2"/>
      </rPr>
      <t xml:space="preserve"> include transfers between brigades.</t>
    </r>
  </si>
  <si>
    <r>
      <t xml:space="preserve">This only includes the number of firefighters transferring into FPS, NFPS, RDS Modified Scheme and FPSW from other external pension schemes. This does </t>
    </r>
    <r>
      <rPr>
        <b/>
        <sz val="12"/>
        <rFont val="Arial"/>
        <family val="2"/>
      </rPr>
      <t>NOT</t>
    </r>
    <r>
      <rPr>
        <sz val="12"/>
        <rFont val="Arial"/>
        <family val="2"/>
      </rPr>
      <t xml:space="preserve"> include transfers between brigades.</t>
    </r>
  </si>
  <si>
    <r>
      <t xml:space="preserve">This only includes the number of firefighters transferring out of FPS, NFPS, RDS Modified Scheme and FPSW to other external pension schemes. This does </t>
    </r>
    <r>
      <rPr>
        <b/>
        <sz val="12"/>
        <rFont val="Arial"/>
        <family val="2"/>
      </rPr>
      <t>NOT</t>
    </r>
    <r>
      <rPr>
        <sz val="12"/>
        <rFont val="Arial"/>
        <family val="2"/>
      </rPr>
      <t xml:space="preserve"> include transfers between brigades.</t>
    </r>
  </si>
  <si>
    <t>Total pensions fund expenditure (£)</t>
  </si>
  <si>
    <r>
      <t>This only includes the value of transfers into the FPS, NFPS, RDS Modified Scheme and FPSW</t>
    </r>
    <r>
      <rPr>
        <b/>
        <sz val="12"/>
        <rFont val="Arial"/>
        <family val="2"/>
      </rPr>
      <t xml:space="preserve"> </t>
    </r>
    <r>
      <rPr>
        <sz val="12"/>
        <rFont val="Arial"/>
        <family val="2"/>
      </rPr>
      <t xml:space="preserve">from other external pension schemes. This does </t>
    </r>
    <r>
      <rPr>
        <b/>
        <sz val="12"/>
        <rFont val="Arial"/>
        <family val="2"/>
      </rPr>
      <t>NOT</t>
    </r>
    <r>
      <rPr>
        <sz val="12"/>
        <rFont val="Arial"/>
        <family val="2"/>
      </rPr>
      <t xml:space="preserve"> include transfers between brigades.</t>
    </r>
  </si>
  <si>
    <t xml:space="preserve">2a - Employee contributions for the 1992 FPS (£ 000s) </t>
  </si>
  <si>
    <t xml:space="preserve">2b - Employee contributions for the 2007 NFPS (£ 000s) </t>
  </si>
  <si>
    <t>2d - Employee contributions for the 2015 FPSW (£ 000s)</t>
  </si>
  <si>
    <t xml:space="preserve">3a - Employer contributions for the 1992 FPS (£ 000s) </t>
  </si>
  <si>
    <t xml:space="preserve">3b - Employer contributions for the 2007 NFPS (£ 000s) </t>
  </si>
  <si>
    <t xml:space="preserve">3d - Employer contributions for the 2015 FPSW (£ 000s) </t>
  </si>
  <si>
    <t xml:space="preserve">2c -  Employee contributions for those on the RDS Modified Scheme (£ 000s)  </t>
  </si>
  <si>
    <t>Note number</t>
  </si>
  <si>
    <t>Date:</t>
  </si>
  <si>
    <t>Notes (see notes sheet)</t>
  </si>
  <si>
    <t>Note 14</t>
  </si>
  <si>
    <t>Note 13b</t>
  </si>
  <si>
    <t>Note 15</t>
  </si>
  <si>
    <t>Note 1a</t>
  </si>
  <si>
    <t>Note 1b</t>
  </si>
  <si>
    <t>Note 1c</t>
  </si>
  <si>
    <t>Note 1d</t>
  </si>
  <si>
    <t>Note 2a</t>
  </si>
  <si>
    <t>Note 2b</t>
  </si>
  <si>
    <t>Note 2c</t>
  </si>
  <si>
    <t>Note 2d</t>
  </si>
  <si>
    <t>Note 3a</t>
  </si>
  <si>
    <t>Note 3b</t>
  </si>
  <si>
    <t>Note 3c</t>
  </si>
  <si>
    <t>Note 3d</t>
  </si>
  <si>
    <t>Note 4</t>
  </si>
  <si>
    <t>Note 5</t>
  </si>
  <si>
    <t>Note 6</t>
  </si>
  <si>
    <t>Note 7</t>
  </si>
  <si>
    <t>Note 8</t>
  </si>
  <si>
    <t>Note 9</t>
  </si>
  <si>
    <t>Note 10</t>
  </si>
  <si>
    <t>Note 11</t>
  </si>
  <si>
    <t>Note 12</t>
  </si>
  <si>
    <t>Note 13</t>
  </si>
  <si>
    <t>Note 13a</t>
  </si>
  <si>
    <t xml:space="preserve">Note 15a </t>
  </si>
  <si>
    <t>Note 15b</t>
  </si>
  <si>
    <t>Note 16</t>
  </si>
  <si>
    <t>Note 17</t>
  </si>
  <si>
    <t>Note 18</t>
  </si>
  <si>
    <t>Note 19</t>
  </si>
  <si>
    <t>Note 19a</t>
  </si>
  <si>
    <t>Note 19b</t>
  </si>
  <si>
    <t>Note 20</t>
  </si>
  <si>
    <t>This value is automatically calculated by adding:</t>
  </si>
  <si>
    <r>
      <t xml:space="preserve">This value automatically calculates the total of </t>
    </r>
    <r>
      <rPr>
        <b/>
        <sz val="12"/>
        <rFont val="Arial"/>
        <family val="2"/>
      </rPr>
      <t>7</t>
    </r>
    <r>
      <rPr>
        <sz val="12"/>
        <rFont val="Arial"/>
        <family val="2"/>
      </rPr>
      <t xml:space="preserve"> (Pensions Outgo) and</t>
    </r>
    <r>
      <rPr>
        <b/>
        <sz val="12"/>
        <rFont val="Arial"/>
        <family val="2"/>
      </rPr>
      <t xml:space="preserve"> 9</t>
    </r>
    <r>
      <rPr>
        <sz val="12"/>
        <rFont val="Arial"/>
        <family val="2"/>
      </rPr>
      <t xml:space="preserve"> (the value of Outward Transfers to other pension schemes).  FRAs should ensure that  the total of </t>
    </r>
    <r>
      <rPr>
        <b/>
        <sz val="12"/>
        <rFont val="Arial"/>
        <family val="2"/>
      </rPr>
      <t>8</t>
    </r>
    <r>
      <rPr>
        <sz val="12"/>
        <rFont val="Arial"/>
        <family val="2"/>
      </rPr>
      <t xml:space="preserve"> (Costs relating to refund payments) is included within the total amount of Pensions Outgo at 7.</t>
    </r>
  </si>
  <si>
    <r>
      <t>This value is automatically calculated by subtracting the value of</t>
    </r>
    <r>
      <rPr>
        <b/>
        <sz val="12"/>
        <rFont val="Arial"/>
        <family val="2"/>
      </rPr>
      <t xml:space="preserve"> 10</t>
    </r>
    <r>
      <rPr>
        <sz val="12"/>
        <rFont val="Arial"/>
        <family val="2"/>
      </rPr>
      <t xml:space="preserve"> (total pension fund expenditure) from</t>
    </r>
    <r>
      <rPr>
        <b/>
        <sz val="12"/>
        <rFont val="Arial"/>
        <family val="2"/>
      </rPr>
      <t xml:space="preserve"> 6</t>
    </r>
    <r>
      <rPr>
        <sz val="12"/>
        <rFont val="Arial"/>
        <family val="2"/>
      </rPr>
      <t xml:space="preserve"> (the Total pensions fund income).</t>
    </r>
  </si>
  <si>
    <r>
      <t xml:space="preserve">This only includes </t>
    </r>
    <r>
      <rPr>
        <b/>
        <sz val="12"/>
        <rFont val="Arial"/>
        <family val="2"/>
      </rPr>
      <t>active</t>
    </r>
    <r>
      <rPr>
        <sz val="12"/>
        <rFont val="Arial"/>
        <family val="2"/>
      </rPr>
      <t xml:space="preserve"> members of the 2007 NFPS.  This is automatically calculated by adding the total number of retained and wholetime firefighters in 13a and 13b.  </t>
    </r>
  </si>
  <si>
    <r>
      <t xml:space="preserve">This only includes </t>
    </r>
    <r>
      <rPr>
        <b/>
        <sz val="12"/>
        <rFont val="Arial"/>
        <family val="2"/>
      </rPr>
      <t>active</t>
    </r>
    <r>
      <rPr>
        <sz val="12"/>
        <rFont val="Arial"/>
        <family val="2"/>
      </rPr>
      <t xml:space="preserve"> members of the 2015 FPSW.  This is automatically calculated by adding the total number of retained and wholetime firefighters in 15a and 15b. </t>
    </r>
  </si>
  <si>
    <r>
      <t>This</t>
    </r>
    <r>
      <rPr>
        <b/>
        <sz val="12"/>
        <rFont val="Arial"/>
        <family val="2"/>
      </rPr>
      <t xml:space="preserve"> only</t>
    </r>
    <r>
      <rPr>
        <sz val="12"/>
        <rFont val="Arial"/>
        <family val="2"/>
      </rPr>
      <t xml:space="preserve"> includes those firefighters projected to retire on the grounds of ill health.  This is automatically calculated by adding the total number of lower and upper tier retirements in 19a and 19b.</t>
    </r>
  </si>
  <si>
    <t>Number of members transferring into the FPS, NFPS, RDS Modified Scheme and FPSW from other external pension schemes</t>
  </si>
  <si>
    <t>Number of members transferring out of the FPS, NFPS, RDS Modified Scheme and FPSW to other external pension schemes</t>
  </si>
  <si>
    <r>
      <t xml:space="preserve">This is all the age retirements that are </t>
    </r>
    <r>
      <rPr>
        <b/>
        <sz val="12"/>
        <rFont val="Arial"/>
        <family val="2"/>
      </rPr>
      <t>NOT</t>
    </r>
    <r>
      <rPr>
        <sz val="12"/>
        <rFont val="Arial"/>
        <family val="2"/>
      </rPr>
      <t xml:space="preserve"> made on the basis of ill health. Include age retirements where individuals have opted (under the 2007 and 2015 schemes) to take actuarially-reduced benefits).</t>
    </r>
  </si>
  <si>
    <t>Total number of members in the 1992 FPS (at yr start)</t>
  </si>
  <si>
    <r>
      <t xml:space="preserve">This only includes the number of </t>
    </r>
    <r>
      <rPr>
        <b/>
        <sz val="12"/>
        <rFont val="Arial"/>
        <family val="2"/>
      </rPr>
      <t>wholetime firefighters</t>
    </r>
    <r>
      <rPr>
        <sz val="12"/>
        <rFont val="Arial"/>
        <family val="2"/>
      </rPr>
      <t xml:space="preserve"> that are </t>
    </r>
    <r>
      <rPr>
        <b/>
        <sz val="12"/>
        <rFont val="Arial"/>
        <family val="2"/>
      </rPr>
      <t>active</t>
    </r>
    <r>
      <rPr>
        <sz val="12"/>
        <rFont val="Arial"/>
        <family val="2"/>
      </rPr>
      <t xml:space="preserve"> members of the 2015 FPSW. </t>
    </r>
  </si>
  <si>
    <r>
      <t>This only includes the number of</t>
    </r>
    <r>
      <rPr>
        <b/>
        <sz val="12"/>
        <rFont val="Arial"/>
        <family val="2"/>
      </rPr>
      <t xml:space="preserve"> retained firefighters</t>
    </r>
    <r>
      <rPr>
        <sz val="12"/>
        <rFont val="Arial"/>
        <family val="2"/>
      </rPr>
      <t xml:space="preserve"> that are </t>
    </r>
    <r>
      <rPr>
        <b/>
        <sz val="12"/>
        <rFont val="Arial"/>
        <family val="2"/>
      </rPr>
      <t>active</t>
    </r>
    <r>
      <rPr>
        <sz val="12"/>
        <rFont val="Arial"/>
        <family val="2"/>
      </rPr>
      <t xml:space="preserve"> members of the 2015 FPSW.</t>
    </r>
  </si>
  <si>
    <r>
      <t>This only includes</t>
    </r>
    <r>
      <rPr>
        <b/>
        <sz val="12"/>
        <rFont val="Arial"/>
        <family val="2"/>
      </rPr>
      <t xml:space="preserve"> active</t>
    </r>
    <r>
      <rPr>
        <sz val="12"/>
        <rFont val="Arial"/>
        <family val="2"/>
      </rPr>
      <t xml:space="preserve"> members of the RDS Modified Scheme.</t>
    </r>
  </si>
  <si>
    <r>
      <t xml:space="preserve">This only includes the number of </t>
    </r>
    <r>
      <rPr>
        <b/>
        <sz val="12"/>
        <rFont val="Arial"/>
        <family val="2"/>
      </rPr>
      <t>wholetime firefighters</t>
    </r>
    <r>
      <rPr>
        <sz val="12"/>
        <rFont val="Arial"/>
        <family val="2"/>
      </rPr>
      <t xml:space="preserve"> that are </t>
    </r>
    <r>
      <rPr>
        <b/>
        <sz val="12"/>
        <rFont val="Arial"/>
        <family val="2"/>
      </rPr>
      <t>active</t>
    </r>
    <r>
      <rPr>
        <sz val="12"/>
        <rFont val="Arial"/>
        <family val="2"/>
      </rPr>
      <t xml:space="preserve"> members of the 2007 NFPS.</t>
    </r>
  </si>
  <si>
    <r>
      <t xml:space="preserve">This only includes the number of </t>
    </r>
    <r>
      <rPr>
        <b/>
        <sz val="12"/>
        <rFont val="Arial"/>
        <family val="2"/>
      </rPr>
      <t xml:space="preserve">retained firefighters </t>
    </r>
    <r>
      <rPr>
        <sz val="12"/>
        <rFont val="Arial"/>
        <family val="2"/>
      </rPr>
      <t>that are</t>
    </r>
    <r>
      <rPr>
        <b/>
        <sz val="12"/>
        <rFont val="Arial"/>
        <family val="2"/>
      </rPr>
      <t xml:space="preserve"> active</t>
    </r>
    <r>
      <rPr>
        <sz val="12"/>
        <rFont val="Arial"/>
        <family val="2"/>
      </rPr>
      <t xml:space="preserve"> members of the 2007 NFPS.</t>
    </r>
  </si>
  <si>
    <r>
      <t xml:space="preserve">This only includes </t>
    </r>
    <r>
      <rPr>
        <b/>
        <sz val="12"/>
        <rFont val="Arial"/>
        <family val="2"/>
      </rPr>
      <t>active</t>
    </r>
    <r>
      <rPr>
        <sz val="12"/>
        <rFont val="Arial"/>
        <family val="2"/>
      </rPr>
      <t xml:space="preserve"> members of the 1992 FPS.</t>
    </r>
  </si>
  <si>
    <t>2e</t>
  </si>
  <si>
    <t>2f</t>
  </si>
  <si>
    <t>Note 2e</t>
  </si>
  <si>
    <t>Please record here contributions to the RDS Modified Scheme for the financial year listed.   This information is required to accurately calculate the employee contribution yield.</t>
  </si>
  <si>
    <t>- of 2c above, costs relating to purchase of past service rights (£)</t>
  </si>
  <si>
    <t>- of 2c above, costs relating to the financial year listed (£)</t>
  </si>
  <si>
    <t xml:space="preserve">Please record here contributions to the RDS Modified Scheme in relation to the purchase of past service rights for previous years. </t>
  </si>
  <si>
    <t>- Of 13 above, number of retained members in the 2007 NFPS (at yr start)</t>
  </si>
  <si>
    <t>- Of 13 above, number of wholetime members in the 2007 NFPS (at yr start)</t>
  </si>
  <si>
    <t>- Of 15 above, number of retained members in the 2015 FPSW (at yr start)</t>
  </si>
  <si>
    <t>- Of 15 above, number of wholetime members in the 2015 FPSW (at yr start)</t>
  </si>
  <si>
    <t>- Of 19 above, number of lower tier retirements</t>
  </si>
  <si>
    <t>- Of 19 above, number of upper tier retirements</t>
  </si>
  <si>
    <t>Note 2f</t>
  </si>
  <si>
    <t>2021-22 Projection</t>
  </si>
  <si>
    <r>
      <t>This is the total amount of pensions outgo for 1992 FPS, 2007 NFPS, RDS Modified Scheme and 2015 FPSW including any amounts related to payments detailed in 8 below.</t>
    </r>
    <r>
      <rPr>
        <b/>
        <sz val="12"/>
        <rFont val="Arial"/>
        <family val="2"/>
      </rPr>
      <t xml:space="preserve"> </t>
    </r>
    <r>
      <rPr>
        <sz val="12"/>
        <rFont val="Arial"/>
        <family val="2"/>
      </rPr>
      <t xml:space="preserve">Pensions Outgo </t>
    </r>
    <r>
      <rPr>
        <b/>
        <u val="single"/>
        <sz val="12"/>
        <rFont val="Arial"/>
        <family val="2"/>
      </rPr>
      <t>should exclude injury benefits/ awards</t>
    </r>
    <r>
      <rPr>
        <sz val="12"/>
        <rFont val="Arial"/>
        <family val="2"/>
      </rPr>
      <t>.</t>
    </r>
  </si>
  <si>
    <t xml:space="preserve"> - Of 7 above, costs relating to WG funded employee payments (£) </t>
  </si>
  <si>
    <t>Form Reference: FPF1 April 2020</t>
  </si>
  <si>
    <t xml:space="preserve">2019-20 Actual </t>
  </si>
  <si>
    <t>2020-21 Estimate</t>
  </si>
  <si>
    <t>2022-23 Projection</t>
  </si>
  <si>
    <t>2019-20 Actual</t>
  </si>
  <si>
    <r>
      <t>Please return the form to :  kerry.citric</t>
    </r>
    <r>
      <rPr>
        <sz val="12"/>
        <rFont val="Arial"/>
        <family val="2"/>
      </rPr>
      <t>@gov.wales</t>
    </r>
  </si>
  <si>
    <r>
      <t xml:space="preserve">Return Deadline : </t>
    </r>
    <r>
      <rPr>
        <b/>
        <sz val="12"/>
        <rFont val="Arial"/>
        <family val="2"/>
      </rPr>
      <t xml:space="preserve"> 23 March 2020</t>
    </r>
  </si>
  <si>
    <t xml:space="preserve">This is the total amount of employee contributions received from members of the 1992 FPS based on the contribution rates as set out in Welsh Circular W-FRSC(2019)08.   </t>
  </si>
  <si>
    <t xml:space="preserve">This is the total amount of employee contributions received from members of the 2007 NFPS based on the contribution rates as set out in Welsh Circular W-FRSC(2019)08.   </t>
  </si>
  <si>
    <t xml:space="preserve">This is the total amount of employee contributions in respect of members of the RDS Modified Scheme based on the contribution rates as set out in Welsh Circular W-FRSC(2019)08.  The employee contribution rate for the Modified Section of the 2007 Scheme is the same as the 1992 Scheme employee contribution rate. </t>
  </si>
  <si>
    <t xml:space="preserve">This is the total amount of employee contributions received from members of the 2015 FPSW based on the pensionable pay ranges and contribution rates as set out in Welsh Circular W-FRSC(2019)08.      </t>
  </si>
  <si>
    <t xml:space="preserve">This is the total amount of employer contributions in respect of members of the 1992 FPS based on the contribution rates as set out in Welsh Circular W-FRSC(2019)08.     </t>
  </si>
  <si>
    <t xml:space="preserve">This is the total amount of employer contributions in respect of members of the 2007 NFPS  based on the contribution rates as set out in Welsh Circular W-FRSC(2019)08.        </t>
  </si>
  <si>
    <t xml:space="preserve">This is the total amount of employer contributions in respect of members of the RDS Modified Scheme based on the contribution rates as set out in Welsh Circular W-FRSC(2019)08.  The employer contribution rate for the Modified Section of the 2007 Scheme is the same as the 1992 Scheme employer contribution rate.  </t>
  </si>
  <si>
    <t xml:space="preserve">This is the total amount of employer contributions in respect of members of the 2015 FPSW  based on the contribution rates as set out in Welsh Circular W-FRSC(2019)08.     </t>
  </si>
  <si>
    <t xml:space="preserve">Please record here any amounts included in Pensions Outgo that relate to payments made in a particular year as a result of a retrospective change to schemes where Welsh Government have provided additional grant to FRAs to cover these costs.  If applicable, this should include interest payments.  This does not apply to Financial Year 2019/20.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</si>
</sst>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mmm\-yyyy"/>
    <numFmt numFmtId="173" formatCode="00"/>
    <numFmt numFmtId="174" formatCode="0.0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_)"/>
    <numFmt numFmtId="183" formatCode="&quot;£&quot;#,##0"/>
  </numFmts>
  <fonts count="42">
    <font>
      <sz val="10"/>
      <name val="Arial"/>
      <family val="0"/>
    </font>
    <font>
      <b/>
      <sz val="12"/>
      <name val="Arial"/>
      <family val="2"/>
    </font>
    <font>
      <u val="single"/>
      <sz val="10"/>
      <color indexed="12"/>
      <name val="Arial"/>
      <family val="2"/>
    </font>
    <font>
      <u val="single"/>
      <sz val="10"/>
      <color indexed="36"/>
      <name val="Arial"/>
      <family val="2"/>
    </font>
    <font>
      <sz val="12"/>
      <name val="Arial"/>
      <family val="2"/>
    </font>
    <font>
      <b/>
      <sz val="12"/>
      <color indexed="8"/>
      <name val="Arial"/>
      <family val="2"/>
    </font>
    <font>
      <b/>
      <u val="single"/>
      <sz val="12"/>
      <name val="Arial"/>
      <family val="2"/>
    </font>
    <font>
      <b/>
      <sz val="14"/>
      <name val="Arial"/>
      <family val="2"/>
    </font>
    <font>
      <sz val="14"/>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thin"/>
      <top style="medium"/>
      <bottom style="mediu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s>
  <cellStyleXfs count="63">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3">
    <xf numFmtId="0" fontId="0" fillId="0" borderId="0" xfId="0" applyAlignment="1">
      <alignment wrapText="1"/>
    </xf>
    <xf numFmtId="0" fontId="1" fillId="0" borderId="0" xfId="0" applyFont="1" applyAlignment="1">
      <alignment wrapText="1"/>
    </xf>
    <xf numFmtId="0" fontId="1" fillId="33" borderId="0" xfId="0" applyFont="1" applyFill="1" applyAlignment="1">
      <alignment horizontal="left"/>
    </xf>
    <xf numFmtId="0" fontId="4" fillId="0" borderId="0" xfId="0" applyFont="1" applyAlignment="1">
      <alignment wrapText="1"/>
    </xf>
    <xf numFmtId="0" fontId="1" fillId="0" borderId="0" xfId="0" applyFont="1" applyAlignment="1">
      <alignment horizontal="left"/>
    </xf>
    <xf numFmtId="0" fontId="4" fillId="0" borderId="10" xfId="0" applyFont="1" applyBorder="1" applyAlignment="1">
      <alignment wrapText="1"/>
    </xf>
    <xf numFmtId="0" fontId="4" fillId="0" borderId="0" xfId="0" applyFont="1" applyBorder="1" applyAlignment="1">
      <alignment wrapText="1"/>
    </xf>
    <xf numFmtId="0" fontId="4" fillId="0" borderId="11" xfId="0" applyFont="1" applyBorder="1" applyAlignment="1">
      <alignment wrapText="1"/>
    </xf>
    <xf numFmtId="0" fontId="4" fillId="0" borderId="0" xfId="0" applyFont="1" applyFill="1" applyAlignment="1">
      <alignment wrapText="1"/>
    </xf>
    <xf numFmtId="10" fontId="4" fillId="0" borderId="0" xfId="0" applyNumberFormat="1" applyFont="1" applyAlignment="1">
      <alignment wrapText="1"/>
    </xf>
    <xf numFmtId="9" fontId="4" fillId="0" borderId="0" xfId="0" applyNumberFormat="1" applyFont="1" applyAlignment="1">
      <alignment wrapText="1"/>
    </xf>
    <xf numFmtId="0" fontId="1" fillId="0" borderId="12" xfId="0" applyFont="1" applyBorder="1" applyAlignment="1">
      <alignment horizontal="center" wrapText="1"/>
    </xf>
    <xf numFmtId="0" fontId="4" fillId="0" borderId="11" xfId="0" applyFont="1" applyBorder="1" applyAlignment="1">
      <alignment horizontal="center"/>
    </xf>
    <xf numFmtId="0" fontId="1" fillId="33" borderId="13" xfId="0" applyFont="1" applyFill="1" applyBorder="1" applyAlignment="1">
      <alignment horizontal="left"/>
    </xf>
    <xf numFmtId="0" fontId="1" fillId="33" borderId="14" xfId="0" applyFont="1" applyFill="1" applyBorder="1" applyAlignment="1">
      <alignment horizontal="left"/>
    </xf>
    <xf numFmtId="3" fontId="1" fillId="33" borderId="14" xfId="0" applyNumberFormat="1" applyFont="1" applyFill="1" applyBorder="1" applyAlignment="1">
      <alignment horizontal="center" wrapText="1"/>
    </xf>
    <xf numFmtId="0" fontId="4" fillId="33" borderId="12" xfId="0" applyFont="1" applyFill="1" applyBorder="1" applyAlignment="1">
      <alignment wrapText="1"/>
    </xf>
    <xf numFmtId="0" fontId="4" fillId="33" borderId="14" xfId="0" applyFont="1" applyFill="1" applyBorder="1" applyAlignment="1">
      <alignment wrapText="1"/>
    </xf>
    <xf numFmtId="0" fontId="1" fillId="33" borderId="14" xfId="0" applyFont="1" applyFill="1" applyBorder="1" applyAlignment="1">
      <alignment horizontal="center"/>
    </xf>
    <xf numFmtId="49" fontId="1" fillId="0" borderId="0" xfId="0" applyNumberFormat="1" applyFont="1" applyBorder="1" applyAlignment="1">
      <alignment horizontal="left" wrapText="1"/>
    </xf>
    <xf numFmtId="3" fontId="1" fillId="0" borderId="0" xfId="0" applyNumberFormat="1" applyFont="1" applyFill="1" applyBorder="1" applyAlignment="1">
      <alignment horizontal="center"/>
    </xf>
    <xf numFmtId="0" fontId="4" fillId="33" borderId="0" xfId="0" applyFont="1" applyFill="1" applyAlignment="1">
      <alignment horizontal="left"/>
    </xf>
    <xf numFmtId="49" fontId="5" fillId="0" borderId="0" xfId="0" applyNumberFormat="1" applyFont="1" applyAlignment="1">
      <alignment horizontal="left" wrapText="1"/>
    </xf>
    <xf numFmtId="0" fontId="4" fillId="0" borderId="0" xfId="0" applyFont="1" applyAlignment="1">
      <alignment/>
    </xf>
    <xf numFmtId="0" fontId="1" fillId="0" borderId="0" xfId="0" applyFont="1" applyAlignment="1">
      <alignment horizontal="left" wrapText="1"/>
    </xf>
    <xf numFmtId="0" fontId="4" fillId="0" borderId="0" xfId="0" applyFont="1" applyAlignment="1">
      <alignment horizontal="center"/>
    </xf>
    <xf numFmtId="0" fontId="1" fillId="0" borderId="11" xfId="0" applyFont="1" applyBorder="1" applyAlignment="1">
      <alignment horizontal="center" wrapText="1"/>
    </xf>
    <xf numFmtId="0" fontId="4" fillId="0" borderId="0" xfId="0" applyFont="1" applyAlignment="1">
      <alignment horizontal="left" wrapText="1"/>
    </xf>
    <xf numFmtId="0" fontId="4" fillId="0" borderId="0" xfId="0" applyFont="1" applyFill="1" applyAlignment="1">
      <alignment horizontal="left" wrapText="1"/>
    </xf>
    <xf numFmtId="0" fontId="4" fillId="0" borderId="0" xfId="0" applyFont="1" applyFill="1" applyAlignment="1">
      <alignment wrapText="1"/>
    </xf>
    <xf numFmtId="0" fontId="4" fillId="0" borderId="11" xfId="0" applyFont="1" applyBorder="1" applyAlignment="1">
      <alignment horizontal="left"/>
    </xf>
    <xf numFmtId="0" fontId="4" fillId="34" borderId="0" xfId="0" applyFont="1" applyFill="1" applyAlignment="1">
      <alignment wrapText="1"/>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33" borderId="18" xfId="0" applyFont="1" applyFill="1" applyBorder="1" applyAlignment="1">
      <alignment horizontal="left"/>
    </xf>
    <xf numFmtId="0" fontId="4" fillId="33" borderId="11" xfId="0" applyFont="1" applyFill="1" applyBorder="1" applyAlignment="1">
      <alignment horizontal="left"/>
    </xf>
    <xf numFmtId="0" fontId="4" fillId="0" borderId="0" xfId="0" applyFont="1" applyBorder="1" applyAlignment="1">
      <alignment horizontal="left"/>
    </xf>
    <xf numFmtId="0" fontId="4" fillId="0" borderId="11" xfId="0" applyFont="1" applyFill="1" applyBorder="1" applyAlignment="1">
      <alignment horizontal="left"/>
    </xf>
    <xf numFmtId="183" fontId="1" fillId="35" borderId="15" xfId="0" applyNumberFormat="1" applyFont="1" applyFill="1" applyBorder="1" applyAlignment="1">
      <alignment horizontal="center"/>
    </xf>
    <xf numFmtId="183" fontId="1" fillId="35" borderId="18" xfId="0" applyNumberFormat="1" applyFont="1" applyFill="1" applyBorder="1" applyAlignment="1">
      <alignment horizontal="center"/>
    </xf>
    <xf numFmtId="0" fontId="4" fillId="0" borderId="0" xfId="0" applyFont="1" applyFill="1" applyAlignment="1">
      <alignment horizontal="left"/>
    </xf>
    <xf numFmtId="183" fontId="1" fillId="35" borderId="11" xfId="0" applyNumberFormat="1" applyFont="1" applyFill="1" applyBorder="1" applyAlignment="1">
      <alignment horizontal="center" wrapText="1"/>
    </xf>
    <xf numFmtId="0" fontId="1" fillId="0" borderId="19" xfId="0" applyFont="1" applyBorder="1" applyAlignment="1">
      <alignment horizontal="left"/>
    </xf>
    <xf numFmtId="0" fontId="4" fillId="0" borderId="11" xfId="0" applyFont="1" applyBorder="1" applyAlignment="1">
      <alignment horizontal="left" wrapText="1"/>
    </xf>
    <xf numFmtId="0" fontId="4" fillId="0" borderId="0" xfId="0" applyFont="1" applyFill="1" applyBorder="1" applyAlignment="1">
      <alignment wrapText="1"/>
    </xf>
    <xf numFmtId="0" fontId="1" fillId="0" borderId="0" xfId="0" applyFont="1" applyFill="1" applyAlignment="1">
      <alignment wrapText="1"/>
    </xf>
    <xf numFmtId="0" fontId="8" fillId="0" borderId="0" xfId="0" applyFont="1" applyAlignment="1">
      <alignment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0" xfId="0" applyFont="1" applyFill="1" applyBorder="1" applyAlignment="1">
      <alignment horizontal="center" vertical="top"/>
    </xf>
    <xf numFmtId="0" fontId="4" fillId="0" borderId="0" xfId="0" applyFont="1" applyFill="1" applyAlignment="1">
      <alignment horizontal="center" vertical="top"/>
    </xf>
    <xf numFmtId="183" fontId="1" fillId="0" borderId="20" xfId="0" applyNumberFormat="1" applyFont="1" applyBorder="1" applyAlignment="1" applyProtection="1">
      <alignment horizontal="center" wrapText="1"/>
      <protection locked="0"/>
    </xf>
    <xf numFmtId="183" fontId="1" fillId="0" borderId="11" xfId="0" applyNumberFormat="1" applyFont="1" applyBorder="1" applyAlignment="1" applyProtection="1">
      <alignment horizontal="center" wrapText="1"/>
      <protection locked="0"/>
    </xf>
    <xf numFmtId="3" fontId="1" fillId="0" borderId="12" xfId="0" applyNumberFormat="1" applyFont="1" applyBorder="1" applyAlignment="1" applyProtection="1">
      <alignment horizontal="center" wrapText="1"/>
      <protection locked="0"/>
    </xf>
    <xf numFmtId="3" fontId="1" fillId="0" borderId="11" xfId="0" applyNumberFormat="1" applyFont="1" applyFill="1" applyBorder="1" applyAlignment="1" applyProtection="1">
      <alignment horizontal="center" wrapText="1"/>
      <protection locked="0"/>
    </xf>
    <xf numFmtId="3" fontId="1" fillId="34" borderId="11" xfId="0" applyNumberFormat="1" applyFont="1" applyFill="1" applyBorder="1" applyAlignment="1" applyProtection="1">
      <alignment horizontal="center" wrapText="1"/>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0" xfId="0" applyFont="1" applyFill="1" applyAlignment="1">
      <alignment horizontal="left" vertical="center" wrapText="1"/>
    </xf>
    <xf numFmtId="0" fontId="4" fillId="36" borderId="11" xfId="0" applyFont="1" applyFill="1" applyBorder="1" applyAlignment="1">
      <alignment horizontal="left"/>
    </xf>
    <xf numFmtId="183" fontId="1" fillId="36" borderId="20" xfId="0" applyNumberFormat="1" applyFont="1" applyFill="1" applyBorder="1" applyAlignment="1" applyProtection="1">
      <alignment horizontal="center" wrapText="1"/>
      <protection locked="0"/>
    </xf>
    <xf numFmtId="0" fontId="4" fillId="36" borderId="11" xfId="0" applyFont="1" applyFill="1" applyBorder="1" applyAlignment="1">
      <alignment wrapText="1"/>
    </xf>
    <xf numFmtId="0" fontId="4" fillId="36" borderId="11" xfId="0" applyFont="1" applyFill="1" applyBorder="1" applyAlignment="1" applyProtection="1">
      <alignment horizontal="center"/>
      <protection locked="0"/>
    </xf>
    <xf numFmtId="3" fontId="1" fillId="36" borderId="11" xfId="0" applyNumberFormat="1" applyFont="1" applyFill="1" applyBorder="1" applyAlignment="1" applyProtection="1">
      <alignment horizontal="center" wrapText="1"/>
      <protection locked="0"/>
    </xf>
    <xf numFmtId="0" fontId="4" fillId="36" borderId="15" xfId="0" applyFont="1" applyFill="1" applyBorder="1" applyAlignment="1">
      <alignment horizontal="left"/>
    </xf>
    <xf numFmtId="0" fontId="4" fillId="36" borderId="15" xfId="0" applyFont="1" applyFill="1" applyBorder="1" applyAlignment="1">
      <alignment wrapText="1"/>
    </xf>
    <xf numFmtId="3" fontId="1" fillId="0" borderId="11" xfId="0" applyNumberFormat="1" applyFont="1" applyFill="1" applyBorder="1" applyAlignment="1">
      <alignment horizontal="center" wrapText="1"/>
    </xf>
    <xf numFmtId="183" fontId="1" fillId="0" borderId="20" xfId="0" applyNumberFormat="1" applyFont="1" applyBorder="1" applyAlignment="1" applyProtection="1">
      <alignment horizontal="center" wrapText="1"/>
      <protection/>
    </xf>
    <xf numFmtId="0" fontId="4" fillId="0" borderId="13" xfId="0" applyFont="1" applyBorder="1" applyAlignment="1">
      <alignment/>
    </xf>
    <xf numFmtId="0" fontId="4" fillId="0" borderId="14" xfId="0" applyFont="1" applyBorder="1" applyAlignment="1">
      <alignment/>
    </xf>
    <xf numFmtId="0" fontId="4" fillId="0" borderId="12" xfId="0" applyFont="1" applyBorder="1" applyAlignment="1">
      <alignment/>
    </xf>
    <xf numFmtId="49" fontId="5" fillId="0" borderId="0" xfId="0" applyNumberFormat="1" applyFont="1" applyAlignment="1">
      <alignment horizontal="left" wrapText="1"/>
    </xf>
    <xf numFmtId="49" fontId="4" fillId="0" borderId="21" xfId="0" applyNumberFormat="1" applyFont="1" applyBorder="1" applyAlignment="1">
      <alignment horizontal="left" wrapText="1"/>
    </xf>
    <xf numFmtId="49" fontId="4" fillId="0" borderId="22" xfId="0" applyNumberFormat="1" applyFont="1" applyBorder="1" applyAlignment="1">
      <alignment horizontal="left" wrapText="1"/>
    </xf>
    <xf numFmtId="0" fontId="4" fillId="0" borderId="14"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1" xfId="0" applyFont="1" applyBorder="1" applyAlignment="1">
      <alignment horizontal="left" wrapText="1"/>
    </xf>
    <xf numFmtId="0" fontId="0" fillId="0" borderId="11" xfId="0" applyBorder="1" applyAlignment="1">
      <alignment horizontal="left" wrapText="1"/>
    </xf>
    <xf numFmtId="0" fontId="4" fillId="36" borderId="13" xfId="0" applyFont="1" applyFill="1" applyBorder="1" applyAlignment="1" quotePrefix="1">
      <alignment horizontal="left" wrapText="1"/>
    </xf>
    <xf numFmtId="0" fontId="0" fillId="36" borderId="12" xfId="0" applyFill="1" applyBorder="1" applyAlignment="1">
      <alignment horizontal="left" wrapText="1"/>
    </xf>
    <xf numFmtId="0" fontId="4" fillId="0" borderId="14"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36" borderId="14" xfId="0" applyFont="1" applyFill="1" applyBorder="1" applyAlignment="1">
      <alignment horizontal="left" wrapText="1"/>
    </xf>
    <xf numFmtId="0" fontId="4" fillId="36" borderId="12" xfId="0" applyFont="1" applyFill="1" applyBorder="1" applyAlignment="1">
      <alignment horizontal="left" wrapText="1"/>
    </xf>
    <xf numFmtId="49" fontId="4" fillId="36" borderId="14" xfId="0" applyNumberFormat="1" applyFont="1" applyFill="1" applyBorder="1" applyAlignment="1" quotePrefix="1">
      <alignment horizontal="left" wrapText="1"/>
    </xf>
    <xf numFmtId="49" fontId="4" fillId="36" borderId="12" xfId="0" applyNumberFormat="1" applyFont="1" applyFill="1" applyBorder="1" applyAlignment="1">
      <alignment horizontal="left" wrapText="1"/>
    </xf>
    <xf numFmtId="49" fontId="1" fillId="0" borderId="20" xfId="0" applyNumberFormat="1" applyFont="1" applyBorder="1" applyAlignment="1">
      <alignment horizontal="left" wrapText="1"/>
    </xf>
    <xf numFmtId="49" fontId="1" fillId="0" borderId="18" xfId="0" applyNumberFormat="1" applyFont="1" applyBorder="1" applyAlignment="1">
      <alignment horizontal="left" wrapText="1"/>
    </xf>
    <xf numFmtId="0" fontId="1" fillId="33" borderId="14" xfId="0" applyFont="1" applyFill="1" applyBorder="1" applyAlignment="1">
      <alignment horizontal="left"/>
    </xf>
    <xf numFmtId="0" fontId="4" fillId="0" borderId="23" xfId="0" applyFont="1" applyBorder="1" applyAlignment="1">
      <alignment horizontal="left" wrapText="1"/>
    </xf>
    <xf numFmtId="0" fontId="4" fillId="0" borderId="24" xfId="0" applyFont="1" applyBorder="1" applyAlignment="1">
      <alignment horizontal="left" wrapText="1"/>
    </xf>
    <xf numFmtId="0" fontId="1" fillId="0" borderId="0" xfId="0" applyFont="1" applyAlignment="1">
      <alignment horizontal="left"/>
    </xf>
    <xf numFmtId="0" fontId="4" fillId="0" borderId="0" xfId="0" applyFont="1" applyAlignment="1">
      <alignment horizontal="left" wrapText="1"/>
    </xf>
    <xf numFmtId="0" fontId="1" fillId="0" borderId="0" xfId="0" applyFont="1" applyAlignment="1">
      <alignment horizontal="left" wrapText="1"/>
    </xf>
    <xf numFmtId="0" fontId="1" fillId="33" borderId="13" xfId="0" applyFont="1" applyFill="1" applyBorder="1" applyAlignment="1">
      <alignment horizontal="center" wrapText="1"/>
    </xf>
    <xf numFmtId="0" fontId="1" fillId="33" borderId="14" xfId="0" applyFont="1" applyFill="1" applyBorder="1" applyAlignment="1">
      <alignment horizontal="center" wrapText="1"/>
    </xf>
    <xf numFmtId="0" fontId="1" fillId="33" borderId="12" xfId="0" applyFont="1" applyFill="1" applyBorder="1" applyAlignment="1">
      <alignment horizontal="center" wrapText="1"/>
    </xf>
    <xf numFmtId="0" fontId="7" fillId="33" borderId="0" xfId="0" applyFont="1" applyFill="1" applyAlignment="1">
      <alignment horizontal="left" wrapText="1"/>
    </xf>
    <xf numFmtId="0" fontId="0" fillId="0" borderId="12" xfId="0" applyBorder="1" applyAlignment="1">
      <alignment horizontal="left" wrapText="1"/>
    </xf>
    <xf numFmtId="0" fontId="7" fillId="0" borderId="0" xfId="0" applyFont="1" applyAlignment="1">
      <alignment/>
    </xf>
    <xf numFmtId="0" fontId="7" fillId="0" borderId="0" xfId="0" applyFont="1" applyAlignment="1">
      <alignment horizontal="left" wrapText="1"/>
    </xf>
    <xf numFmtId="0" fontId="4" fillId="0" borderId="15" xfId="0" applyFont="1" applyBorder="1" applyAlignment="1">
      <alignment horizontal="left" wrapText="1"/>
    </xf>
    <xf numFmtId="49" fontId="4" fillId="0" borderId="25" xfId="0" applyNumberFormat="1" applyFont="1" applyBorder="1" applyAlignment="1">
      <alignment horizontal="left" wrapText="1"/>
    </xf>
    <xf numFmtId="49" fontId="4" fillId="0" borderId="26" xfId="0" applyNumberFormat="1" applyFont="1" applyBorder="1" applyAlignment="1">
      <alignment horizontal="left" wrapText="1"/>
    </xf>
    <xf numFmtId="0" fontId="4" fillId="0" borderId="13" xfId="0" applyFont="1" applyBorder="1" applyAlignment="1" applyProtection="1">
      <alignment wrapText="1"/>
      <protection locked="0"/>
    </xf>
    <xf numFmtId="0" fontId="4" fillId="0" borderId="12" xfId="0" applyFont="1" applyBorder="1" applyAlignment="1" applyProtection="1">
      <alignment wrapText="1"/>
      <protection locked="0"/>
    </xf>
    <xf numFmtId="0" fontId="1" fillId="0" borderId="0" xfId="0" applyFont="1" applyFill="1" applyAlignment="1">
      <alignment horizontal="left" wrapText="1"/>
    </xf>
    <xf numFmtId="0" fontId="4" fillId="0" borderId="0" xfId="0" applyFont="1" applyFill="1" applyAlignment="1">
      <alignment horizontal="left" wrapText="1"/>
    </xf>
    <xf numFmtId="0" fontId="1" fillId="0" borderId="19" xfId="0" applyFont="1" applyBorder="1" applyAlignment="1">
      <alignment horizontal="left"/>
    </xf>
    <xf numFmtId="0" fontId="1" fillId="0" borderId="13" xfId="0" applyFont="1" applyBorder="1" applyAlignment="1">
      <alignment horizontal="left" wrapText="1"/>
    </xf>
    <xf numFmtId="0" fontId="1" fillId="0" borderId="12" xfId="0" applyFont="1" applyBorder="1" applyAlignment="1">
      <alignment horizontal="left" wrapText="1"/>
    </xf>
    <xf numFmtId="0" fontId="4" fillId="0" borderId="20" xfId="0" applyFont="1" applyBorder="1" applyAlignment="1">
      <alignment horizontal="left"/>
    </xf>
    <xf numFmtId="0" fontId="4" fillId="0" borderId="18" xfId="0" applyFont="1" applyBorder="1" applyAlignment="1">
      <alignment horizontal="left"/>
    </xf>
    <xf numFmtId="0" fontId="4" fillId="36" borderId="11" xfId="0" applyFont="1" applyFill="1" applyBorder="1" applyAlignment="1" quotePrefix="1">
      <alignment horizontal="left" wrapText="1"/>
    </xf>
    <xf numFmtId="0" fontId="4" fillId="36" borderId="11" xfId="0" applyFont="1" applyFill="1" applyBorder="1" applyAlignment="1">
      <alignment horizontal="left" wrapText="1"/>
    </xf>
    <xf numFmtId="0" fontId="4" fillId="0" borderId="0" xfId="0" applyFont="1" applyAlignment="1">
      <alignment wrapText="1"/>
    </xf>
    <xf numFmtId="0" fontId="4" fillId="0" borderId="27" xfId="0" applyFont="1" applyBorder="1" applyAlignment="1">
      <alignment horizontal="left" wrapText="1"/>
    </xf>
    <xf numFmtId="0" fontId="4" fillId="0" borderId="20" xfId="0" applyFont="1" applyBorder="1" applyAlignment="1">
      <alignment horizontal="left" wrapText="1"/>
    </xf>
    <xf numFmtId="0" fontId="4" fillId="0" borderId="13" xfId="0" applyFont="1" applyBorder="1" applyAlignment="1">
      <alignment horizontal="left"/>
    </xf>
    <xf numFmtId="0" fontId="4" fillId="0" borderId="12" xfId="0" applyFont="1" applyBorder="1" applyAlignment="1">
      <alignment horizontal="left"/>
    </xf>
    <xf numFmtId="0" fontId="1" fillId="0" borderId="0" xfId="0" applyFont="1" applyFill="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6"/>
  <sheetViews>
    <sheetView view="pageBreakPreview" zoomScale="75" zoomScaleNormal="75" zoomScaleSheetLayoutView="75" zoomScalePageLayoutView="0" workbookViewId="0" topLeftCell="A35">
      <selection activeCell="B76" sqref="B76:J76"/>
    </sheetView>
  </sheetViews>
  <sheetFormatPr defaultColWidth="9.140625" defaultRowHeight="12.75"/>
  <cols>
    <col min="1" max="1" width="7.421875" style="3" customWidth="1"/>
    <col min="2" max="2" width="9.8515625" style="27" customWidth="1"/>
    <col min="3" max="3" width="19.140625" style="3" customWidth="1"/>
    <col min="4" max="4" width="46.57421875" style="3" customWidth="1"/>
    <col min="5" max="8" width="19.8515625" style="3" customWidth="1"/>
    <col min="9" max="9" width="16.57421875" style="3" customWidth="1"/>
    <col min="10" max="10" width="33.140625" style="3" customWidth="1"/>
    <col min="11" max="12" width="11.00390625" style="3" customWidth="1"/>
    <col min="13" max="13" width="10.57421875" style="3" customWidth="1"/>
    <col min="14" max="14" width="11.8515625" style="3" customWidth="1"/>
    <col min="15" max="15" width="45.140625" style="3" customWidth="1"/>
    <col min="16" max="17" width="3.8515625" style="3" customWidth="1"/>
    <col min="18" max="18" width="3.00390625" style="3" customWidth="1"/>
    <col min="19" max="19" width="2.8515625" style="3" customWidth="1"/>
    <col min="20" max="16384" width="9.140625" style="3" customWidth="1"/>
  </cols>
  <sheetData>
    <row r="1" spans="2:6" ht="21" customHeight="1">
      <c r="B1" s="101" t="s">
        <v>151</v>
      </c>
      <c r="C1" s="101"/>
      <c r="D1" s="101"/>
      <c r="E1" s="101"/>
      <c r="F1" s="101"/>
    </row>
    <row r="2" spans="2:4" ht="21" customHeight="1">
      <c r="B2" s="47"/>
      <c r="C2" s="47"/>
      <c r="D2" s="47"/>
    </row>
    <row r="3" spans="1:6" ht="21" customHeight="1">
      <c r="A3" s="1"/>
      <c r="B3" s="102" t="s">
        <v>23</v>
      </c>
      <c r="C3" s="102"/>
      <c r="D3" s="102"/>
      <c r="E3" s="102"/>
      <c r="F3" s="102"/>
    </row>
    <row r="4" ht="21" customHeight="1" thickBot="1">
      <c r="C4" s="1"/>
    </row>
    <row r="5" spans="2:9" ht="21" customHeight="1" thickBot="1">
      <c r="B5" s="93" t="s">
        <v>13</v>
      </c>
      <c r="C5" s="93"/>
      <c r="D5" s="69"/>
      <c r="E5" s="70"/>
      <c r="F5" s="71"/>
      <c r="G5" s="5"/>
      <c r="H5" s="6"/>
      <c r="I5" s="6"/>
    </row>
    <row r="6" ht="21" customHeight="1" thickBot="1"/>
    <row r="7" spans="2:12" ht="21" customHeight="1" thickBot="1">
      <c r="B7" s="96" t="s">
        <v>4</v>
      </c>
      <c r="C7" s="97"/>
      <c r="D7" s="97"/>
      <c r="E7" s="97"/>
      <c r="F7" s="97"/>
      <c r="G7" s="97"/>
      <c r="H7" s="97"/>
      <c r="I7" s="97"/>
      <c r="J7" s="98"/>
      <c r="K7" s="8"/>
      <c r="L7" s="8"/>
    </row>
    <row r="8" spans="9:13" ht="15" customHeight="1" thickBot="1">
      <c r="I8" s="9"/>
      <c r="J8" s="10"/>
      <c r="K8" s="10"/>
      <c r="L8" s="10"/>
      <c r="M8" s="10"/>
    </row>
    <row r="9" spans="5:10" ht="53.25" customHeight="1" thickBot="1">
      <c r="E9" s="26" t="s">
        <v>152</v>
      </c>
      <c r="F9" s="11" t="s">
        <v>153</v>
      </c>
      <c r="G9" s="11" t="s">
        <v>148</v>
      </c>
      <c r="H9" s="11" t="s">
        <v>154</v>
      </c>
      <c r="I9" s="26" t="s">
        <v>82</v>
      </c>
      <c r="J9" s="12" t="s">
        <v>14</v>
      </c>
    </row>
    <row r="10" spans="2:10" ht="33" customHeight="1" thickBot="1">
      <c r="B10" s="32" t="s">
        <v>9</v>
      </c>
      <c r="C10" s="91" t="s">
        <v>22</v>
      </c>
      <c r="D10" s="92"/>
      <c r="E10" s="52">
        <v>0</v>
      </c>
      <c r="F10" s="52">
        <v>0</v>
      </c>
      <c r="G10" s="52">
        <v>0</v>
      </c>
      <c r="H10" s="52">
        <v>0</v>
      </c>
      <c r="I10" s="7" t="s">
        <v>86</v>
      </c>
      <c r="J10" s="58"/>
    </row>
    <row r="11" spans="2:10" ht="33" customHeight="1" thickBot="1">
      <c r="B11" s="33" t="s">
        <v>10</v>
      </c>
      <c r="C11" s="91" t="s">
        <v>30</v>
      </c>
      <c r="D11" s="92"/>
      <c r="E11" s="52">
        <v>0</v>
      </c>
      <c r="F11" s="52">
        <v>0</v>
      </c>
      <c r="G11" s="52">
        <v>0</v>
      </c>
      <c r="H11" s="52">
        <v>0</v>
      </c>
      <c r="I11" s="7" t="s">
        <v>87</v>
      </c>
      <c r="J11" s="58"/>
    </row>
    <row r="12" spans="2:10" ht="33" customHeight="1" thickBot="1">
      <c r="B12" s="34" t="s">
        <v>38</v>
      </c>
      <c r="C12" s="77" t="s">
        <v>44</v>
      </c>
      <c r="D12" s="78"/>
      <c r="E12" s="52">
        <v>0</v>
      </c>
      <c r="F12" s="52">
        <v>0</v>
      </c>
      <c r="G12" s="52">
        <v>0</v>
      </c>
      <c r="H12" s="52">
        <v>0</v>
      </c>
      <c r="I12" s="7" t="s">
        <v>88</v>
      </c>
      <c r="J12" s="57"/>
    </row>
    <row r="13" spans="2:10" ht="33" customHeight="1" thickBot="1">
      <c r="B13" s="34" t="s">
        <v>45</v>
      </c>
      <c r="C13" s="83" t="s">
        <v>35</v>
      </c>
      <c r="D13" s="81"/>
      <c r="E13" s="53">
        <v>0</v>
      </c>
      <c r="F13" s="52">
        <v>0</v>
      </c>
      <c r="G13" s="52">
        <v>0</v>
      </c>
      <c r="H13" s="52">
        <v>0</v>
      </c>
      <c r="I13" s="7" t="s">
        <v>89</v>
      </c>
      <c r="J13" s="58"/>
    </row>
    <row r="14" spans="2:10" ht="16.5" thickBot="1">
      <c r="B14" s="35"/>
      <c r="C14" s="13" t="s">
        <v>5</v>
      </c>
      <c r="D14" s="14"/>
      <c r="E14" s="15"/>
      <c r="F14" s="15"/>
      <c r="G14" s="15"/>
      <c r="H14" s="15"/>
      <c r="I14" s="15"/>
      <c r="J14" s="16"/>
    </row>
    <row r="15" spans="2:10" ht="22.5" customHeight="1" thickBot="1">
      <c r="B15" s="30" t="s">
        <v>51</v>
      </c>
      <c r="C15" s="118" t="s">
        <v>15</v>
      </c>
      <c r="D15" s="119"/>
      <c r="E15" s="52">
        <v>0</v>
      </c>
      <c r="F15" s="52">
        <v>0</v>
      </c>
      <c r="G15" s="52">
        <v>0</v>
      </c>
      <c r="H15" s="52">
        <v>0</v>
      </c>
      <c r="I15" s="7" t="s">
        <v>90</v>
      </c>
      <c r="J15" s="58"/>
    </row>
    <row r="16" spans="2:10" ht="21" customHeight="1" thickBot="1">
      <c r="B16" s="30" t="s">
        <v>52</v>
      </c>
      <c r="C16" s="81" t="s">
        <v>31</v>
      </c>
      <c r="D16" s="82"/>
      <c r="E16" s="52">
        <v>0</v>
      </c>
      <c r="F16" s="52">
        <v>0</v>
      </c>
      <c r="G16" s="52">
        <v>0</v>
      </c>
      <c r="H16" s="52">
        <v>0</v>
      </c>
      <c r="I16" s="7" t="s">
        <v>91</v>
      </c>
      <c r="J16" s="58"/>
    </row>
    <row r="17" spans="2:10" ht="39.75" customHeight="1" thickBot="1">
      <c r="B17" s="30" t="s">
        <v>53</v>
      </c>
      <c r="C17" s="83" t="s">
        <v>42</v>
      </c>
      <c r="D17" s="100"/>
      <c r="E17" s="68">
        <f>SUM(E18+E19)</f>
        <v>0</v>
      </c>
      <c r="F17" s="68">
        <f>SUM(F18+F19)</f>
        <v>0</v>
      </c>
      <c r="G17" s="68">
        <f>SUM(G18+G19)</f>
        <v>0</v>
      </c>
      <c r="H17" s="68">
        <f>SUM(H18+H19)</f>
        <v>0</v>
      </c>
      <c r="I17" s="7" t="s">
        <v>92</v>
      </c>
      <c r="J17" s="58"/>
    </row>
    <row r="18" spans="2:10" ht="39.75" customHeight="1" thickBot="1">
      <c r="B18" s="60" t="s">
        <v>54</v>
      </c>
      <c r="C18" s="79" t="s">
        <v>139</v>
      </c>
      <c r="D18" s="80"/>
      <c r="E18" s="61">
        <v>0</v>
      </c>
      <c r="F18" s="61">
        <v>0</v>
      </c>
      <c r="G18" s="61">
        <v>0</v>
      </c>
      <c r="H18" s="61">
        <v>0</v>
      </c>
      <c r="I18" s="62" t="s">
        <v>93</v>
      </c>
      <c r="J18" s="63"/>
    </row>
    <row r="19" spans="2:10" ht="39.75" customHeight="1" thickBot="1">
      <c r="B19" s="60" t="s">
        <v>134</v>
      </c>
      <c r="C19" s="79" t="s">
        <v>138</v>
      </c>
      <c r="D19" s="80"/>
      <c r="E19" s="61">
        <v>0</v>
      </c>
      <c r="F19" s="61">
        <v>0</v>
      </c>
      <c r="G19" s="61">
        <v>0</v>
      </c>
      <c r="H19" s="61">
        <v>0</v>
      </c>
      <c r="I19" s="62" t="s">
        <v>136</v>
      </c>
      <c r="J19" s="63"/>
    </row>
    <row r="20" spans="2:10" ht="21" customHeight="1" thickBot="1">
      <c r="B20" s="30" t="s">
        <v>135</v>
      </c>
      <c r="C20" s="83" t="s">
        <v>40</v>
      </c>
      <c r="D20" s="82"/>
      <c r="E20" s="52">
        <v>0</v>
      </c>
      <c r="F20" s="52">
        <v>0</v>
      </c>
      <c r="G20" s="52">
        <v>0</v>
      </c>
      <c r="H20" s="52">
        <v>0</v>
      </c>
      <c r="I20" s="7" t="s">
        <v>147</v>
      </c>
      <c r="J20" s="58"/>
    </row>
    <row r="21" spans="2:10" ht="21.75" customHeight="1" thickBot="1">
      <c r="B21" s="30" t="s">
        <v>55</v>
      </c>
      <c r="C21" s="81" t="s">
        <v>16</v>
      </c>
      <c r="D21" s="82"/>
      <c r="E21" s="52">
        <v>0</v>
      </c>
      <c r="F21" s="52">
        <v>0</v>
      </c>
      <c r="G21" s="52">
        <v>0</v>
      </c>
      <c r="H21" s="52">
        <v>0</v>
      </c>
      <c r="I21" s="7" t="s">
        <v>94</v>
      </c>
      <c r="J21" s="58"/>
    </row>
    <row r="22" spans="2:10" ht="30" customHeight="1" thickBot="1">
      <c r="B22" s="30" t="s">
        <v>56</v>
      </c>
      <c r="C22" s="81" t="s">
        <v>32</v>
      </c>
      <c r="D22" s="82"/>
      <c r="E22" s="52">
        <v>0</v>
      </c>
      <c r="F22" s="52">
        <v>0</v>
      </c>
      <c r="G22" s="52">
        <v>0</v>
      </c>
      <c r="H22" s="52">
        <v>0</v>
      </c>
      <c r="I22" s="7" t="s">
        <v>95</v>
      </c>
      <c r="J22" s="58"/>
    </row>
    <row r="23" spans="2:10" ht="39" customHeight="1" thickBot="1">
      <c r="B23" s="30" t="s">
        <v>57</v>
      </c>
      <c r="C23" s="83" t="s">
        <v>43</v>
      </c>
      <c r="D23" s="100"/>
      <c r="E23" s="52">
        <v>0</v>
      </c>
      <c r="F23" s="52">
        <v>0</v>
      </c>
      <c r="G23" s="52">
        <v>0</v>
      </c>
      <c r="H23" s="52">
        <v>0</v>
      </c>
      <c r="I23" s="7" t="s">
        <v>96</v>
      </c>
      <c r="J23" s="58"/>
    </row>
    <row r="24" spans="2:10" ht="24" customHeight="1" thickBot="1">
      <c r="B24" s="30" t="s">
        <v>58</v>
      </c>
      <c r="C24" s="81" t="s">
        <v>36</v>
      </c>
      <c r="D24" s="82"/>
      <c r="E24" s="52">
        <v>0</v>
      </c>
      <c r="F24" s="52">
        <v>0</v>
      </c>
      <c r="G24" s="52">
        <v>0</v>
      </c>
      <c r="H24" s="52">
        <v>0</v>
      </c>
      <c r="I24" s="7" t="s">
        <v>97</v>
      </c>
      <c r="J24" s="58"/>
    </row>
    <row r="25" spans="2:10" ht="21" customHeight="1" thickBot="1">
      <c r="B25" s="30">
        <v>4</v>
      </c>
      <c r="C25" s="120" t="s">
        <v>17</v>
      </c>
      <c r="D25" s="121"/>
      <c r="E25" s="52">
        <v>0</v>
      </c>
      <c r="F25" s="52">
        <v>0</v>
      </c>
      <c r="G25" s="52">
        <v>0</v>
      </c>
      <c r="H25" s="52">
        <v>0</v>
      </c>
      <c r="I25" s="44" t="s">
        <v>98</v>
      </c>
      <c r="J25" s="58"/>
    </row>
    <row r="26" spans="2:10" ht="24" customHeight="1" thickBot="1">
      <c r="B26" s="30">
        <v>5</v>
      </c>
      <c r="C26" s="82" t="s">
        <v>19</v>
      </c>
      <c r="D26" s="77"/>
      <c r="E26" s="52">
        <v>0</v>
      </c>
      <c r="F26" s="52">
        <v>0</v>
      </c>
      <c r="G26" s="52">
        <v>0</v>
      </c>
      <c r="H26" s="52">
        <v>0</v>
      </c>
      <c r="I26" s="44" t="s">
        <v>99</v>
      </c>
      <c r="J26" s="58"/>
    </row>
    <row r="27" spans="2:10" ht="24.75" customHeight="1" thickBot="1">
      <c r="B27" s="30">
        <v>6</v>
      </c>
      <c r="C27" s="111" t="s">
        <v>18</v>
      </c>
      <c r="D27" s="112"/>
      <c r="E27" s="39">
        <f>SUM(E15:E26)-(E18+E19)</f>
        <v>0</v>
      </c>
      <c r="F27" s="39">
        <f>SUM(F15:F26)-(F18+F19)</f>
        <v>0</v>
      </c>
      <c r="G27" s="39">
        <f>SUM(G15:G26)-(G18+G19)</f>
        <v>0</v>
      </c>
      <c r="H27" s="39">
        <f>SUM(H15:H26)-(H18+H19)</f>
        <v>0</v>
      </c>
      <c r="I27" s="7" t="s">
        <v>100</v>
      </c>
      <c r="J27" s="58"/>
    </row>
    <row r="28" spans="2:10" ht="16.5" thickBot="1">
      <c r="B28" s="36"/>
      <c r="C28" s="90" t="s">
        <v>6</v>
      </c>
      <c r="D28" s="90"/>
      <c r="E28" s="17"/>
      <c r="F28" s="17"/>
      <c r="G28" s="17"/>
      <c r="H28" s="17"/>
      <c r="I28" s="17"/>
      <c r="J28" s="16"/>
    </row>
    <row r="29" spans="2:10" ht="24" customHeight="1" thickBot="1">
      <c r="B29" s="30">
        <v>7</v>
      </c>
      <c r="C29" s="113" t="s">
        <v>20</v>
      </c>
      <c r="D29" s="114"/>
      <c r="E29" s="52">
        <v>0</v>
      </c>
      <c r="F29" s="52">
        <v>0</v>
      </c>
      <c r="G29" s="52">
        <v>0</v>
      </c>
      <c r="H29" s="52">
        <v>0</v>
      </c>
      <c r="I29" s="7" t="s">
        <v>101</v>
      </c>
      <c r="J29" s="58"/>
    </row>
    <row r="30" spans="2:10" ht="33.75" customHeight="1" thickBot="1">
      <c r="B30" s="60">
        <v>8</v>
      </c>
      <c r="C30" s="84" t="s">
        <v>150</v>
      </c>
      <c r="D30" s="85"/>
      <c r="E30" s="61">
        <v>0</v>
      </c>
      <c r="F30" s="61">
        <v>0</v>
      </c>
      <c r="G30" s="61">
        <v>0</v>
      </c>
      <c r="H30" s="61">
        <v>0</v>
      </c>
      <c r="I30" s="62" t="s">
        <v>102</v>
      </c>
      <c r="J30" s="63"/>
    </row>
    <row r="31" spans="2:10" ht="23.25" customHeight="1" thickBot="1">
      <c r="B31" s="30">
        <v>9</v>
      </c>
      <c r="C31" s="92" t="s">
        <v>21</v>
      </c>
      <c r="D31" s="103"/>
      <c r="E31" s="52">
        <v>0</v>
      </c>
      <c r="F31" s="52">
        <v>0</v>
      </c>
      <c r="G31" s="52">
        <v>0</v>
      </c>
      <c r="H31" s="52">
        <v>0</v>
      </c>
      <c r="I31" s="7" t="s">
        <v>103</v>
      </c>
      <c r="J31" s="58"/>
    </row>
    <row r="32" spans="2:10" ht="36.75" customHeight="1" thickBot="1">
      <c r="B32" s="30">
        <v>10</v>
      </c>
      <c r="C32" s="111" t="s">
        <v>71</v>
      </c>
      <c r="D32" s="112"/>
      <c r="E32" s="42">
        <f>SUM(E29+E31)</f>
        <v>0</v>
      </c>
      <c r="F32" s="42">
        <f>SUM(F29+F31)</f>
        <v>0</v>
      </c>
      <c r="G32" s="42">
        <f>SUM(G29+G31)</f>
        <v>0</v>
      </c>
      <c r="H32" s="42">
        <f>SUM(H29+H31)</f>
        <v>0</v>
      </c>
      <c r="I32" s="7" t="s">
        <v>104</v>
      </c>
      <c r="J32" s="57"/>
    </row>
    <row r="33" spans="2:10" ht="16.5" thickBot="1">
      <c r="B33" s="36"/>
      <c r="C33" s="90" t="s">
        <v>7</v>
      </c>
      <c r="D33" s="90"/>
      <c r="E33" s="18"/>
      <c r="F33" s="18"/>
      <c r="G33" s="18"/>
      <c r="H33" s="18"/>
      <c r="I33" s="18"/>
      <c r="J33" s="16"/>
    </row>
    <row r="34" spans="2:10" ht="32.25" customHeight="1" thickBot="1">
      <c r="B34" s="30">
        <v>11</v>
      </c>
      <c r="C34" s="88" t="s">
        <v>29</v>
      </c>
      <c r="D34" s="89"/>
      <c r="E34" s="40">
        <f>E27-E32</f>
        <v>0</v>
      </c>
      <c r="F34" s="40">
        <f>F27-F32</f>
        <v>0</v>
      </c>
      <c r="G34" s="40">
        <f>G27-G32</f>
        <v>0</v>
      </c>
      <c r="H34" s="40">
        <f>H27-H32</f>
        <v>0</v>
      </c>
      <c r="I34" s="7" t="s">
        <v>105</v>
      </c>
      <c r="J34" s="58"/>
    </row>
    <row r="35" spans="2:9" ht="15.75">
      <c r="B35" s="37"/>
      <c r="C35" s="19"/>
      <c r="D35" s="19"/>
      <c r="E35" s="20"/>
      <c r="F35" s="20"/>
      <c r="G35" s="20"/>
      <c r="H35" s="20"/>
      <c r="I35" s="6"/>
    </row>
    <row r="36" spans="2:9" ht="15.75" hidden="1">
      <c r="B36" s="37"/>
      <c r="C36" s="19"/>
      <c r="D36" s="19"/>
      <c r="E36" s="20"/>
      <c r="F36" s="20"/>
      <c r="G36" s="20"/>
      <c r="H36" s="20"/>
      <c r="I36" s="6"/>
    </row>
    <row r="37" spans="2:9" ht="15.75" hidden="1">
      <c r="B37" s="37"/>
      <c r="C37" s="19"/>
      <c r="D37" s="19"/>
      <c r="E37" s="20"/>
      <c r="F37" s="20"/>
      <c r="G37" s="20"/>
      <c r="H37" s="20"/>
      <c r="I37" s="6"/>
    </row>
    <row r="38" spans="2:10" ht="15.75">
      <c r="B38" s="2" t="s">
        <v>24</v>
      </c>
      <c r="C38" s="21"/>
      <c r="D38" s="21"/>
      <c r="E38" s="21"/>
      <c r="F38" s="21"/>
      <c r="G38" s="21"/>
      <c r="H38" s="21"/>
      <c r="I38" s="21"/>
      <c r="J38" s="21"/>
    </row>
    <row r="39" ht="15.75" thickBot="1"/>
    <row r="40" spans="5:10" ht="32.25" thickBot="1">
      <c r="E40" s="26" t="s">
        <v>155</v>
      </c>
      <c r="F40" s="11" t="s">
        <v>153</v>
      </c>
      <c r="G40" s="11" t="s">
        <v>148</v>
      </c>
      <c r="H40" s="11" t="s">
        <v>154</v>
      </c>
      <c r="I40" s="12" t="s">
        <v>11</v>
      </c>
      <c r="J40" s="12" t="s">
        <v>14</v>
      </c>
    </row>
    <row r="41" spans="2:10" ht="21.75" customHeight="1" thickBot="1">
      <c r="B41" s="30">
        <v>12</v>
      </c>
      <c r="C41" s="73" t="s">
        <v>127</v>
      </c>
      <c r="D41" s="74"/>
      <c r="E41" s="54">
        <v>0</v>
      </c>
      <c r="F41" s="54">
        <v>0</v>
      </c>
      <c r="G41" s="54">
        <v>0</v>
      </c>
      <c r="H41" s="54">
        <v>0</v>
      </c>
      <c r="I41" s="7" t="s">
        <v>106</v>
      </c>
      <c r="J41" s="58"/>
    </row>
    <row r="42" spans="2:10" ht="21.75" customHeight="1" thickBot="1">
      <c r="B42" s="30">
        <v>13</v>
      </c>
      <c r="C42" s="73" t="s">
        <v>33</v>
      </c>
      <c r="D42" s="74"/>
      <c r="E42" s="67">
        <f>SUM(E43+E44)</f>
        <v>0</v>
      </c>
      <c r="F42" s="67">
        <f>SUM(F43+F44)</f>
        <v>0</v>
      </c>
      <c r="G42" s="67">
        <f>SUM(G43+G44)</f>
        <v>0</v>
      </c>
      <c r="H42" s="67">
        <f>SUM(H43+H44)</f>
        <v>0</v>
      </c>
      <c r="I42" s="7" t="s">
        <v>107</v>
      </c>
      <c r="J42" s="58"/>
    </row>
    <row r="43" spans="2:10" ht="37.5" customHeight="1" thickBot="1">
      <c r="B43" s="60" t="s">
        <v>62</v>
      </c>
      <c r="C43" s="86" t="s">
        <v>141</v>
      </c>
      <c r="D43" s="87"/>
      <c r="E43" s="64">
        <v>0</v>
      </c>
      <c r="F43" s="64">
        <v>0</v>
      </c>
      <c r="G43" s="64">
        <v>0</v>
      </c>
      <c r="H43" s="64">
        <v>0</v>
      </c>
      <c r="I43" s="62" t="s">
        <v>108</v>
      </c>
      <c r="J43" s="63"/>
    </row>
    <row r="44" spans="2:10" ht="36.75" customHeight="1" thickBot="1">
      <c r="B44" s="60" t="s">
        <v>63</v>
      </c>
      <c r="C44" s="79" t="s">
        <v>142</v>
      </c>
      <c r="D44" s="85"/>
      <c r="E44" s="64">
        <v>0</v>
      </c>
      <c r="F44" s="64">
        <v>0</v>
      </c>
      <c r="G44" s="64">
        <v>0</v>
      </c>
      <c r="H44" s="64">
        <v>0</v>
      </c>
      <c r="I44" s="62" t="s">
        <v>84</v>
      </c>
      <c r="J44" s="63"/>
    </row>
    <row r="45" spans="2:10" ht="36.75" customHeight="1" thickBot="1">
      <c r="B45" s="30">
        <v>14</v>
      </c>
      <c r="C45" s="83" t="s">
        <v>46</v>
      </c>
      <c r="D45" s="100"/>
      <c r="E45" s="55">
        <v>0</v>
      </c>
      <c r="F45" s="55">
        <v>0</v>
      </c>
      <c r="G45" s="55">
        <v>0</v>
      </c>
      <c r="H45" s="55">
        <v>0</v>
      </c>
      <c r="I45" s="7" t="s">
        <v>83</v>
      </c>
      <c r="J45" s="58"/>
    </row>
    <row r="46" spans="2:10" ht="36" customHeight="1" thickBot="1">
      <c r="B46" s="30">
        <v>15</v>
      </c>
      <c r="C46" s="73" t="s">
        <v>37</v>
      </c>
      <c r="D46" s="74"/>
      <c r="E46" s="67">
        <f>SUM(E47+E48)</f>
        <v>0</v>
      </c>
      <c r="F46" s="67">
        <f>SUM(F47+F48)</f>
        <v>0</v>
      </c>
      <c r="G46" s="67">
        <f>SUM(G47+G48)</f>
        <v>0</v>
      </c>
      <c r="H46" s="67">
        <f>SUM(H47+H48)</f>
        <v>0</v>
      </c>
      <c r="I46" s="7" t="s">
        <v>85</v>
      </c>
      <c r="J46" s="58"/>
    </row>
    <row r="47" spans="2:10" ht="36.75" customHeight="1" thickBot="1">
      <c r="B47" s="60" t="s">
        <v>64</v>
      </c>
      <c r="C47" s="86" t="s">
        <v>143</v>
      </c>
      <c r="D47" s="87"/>
      <c r="E47" s="64">
        <v>0</v>
      </c>
      <c r="F47" s="64">
        <v>0</v>
      </c>
      <c r="G47" s="64">
        <v>0</v>
      </c>
      <c r="H47" s="64">
        <v>0</v>
      </c>
      <c r="I47" s="62" t="s">
        <v>109</v>
      </c>
      <c r="J47" s="63"/>
    </row>
    <row r="48" spans="2:10" ht="36.75" customHeight="1" thickBot="1">
      <c r="B48" s="60" t="s">
        <v>65</v>
      </c>
      <c r="C48" s="79" t="s">
        <v>144</v>
      </c>
      <c r="D48" s="85"/>
      <c r="E48" s="64">
        <v>0</v>
      </c>
      <c r="F48" s="64">
        <v>0</v>
      </c>
      <c r="G48" s="64">
        <v>0</v>
      </c>
      <c r="H48" s="64">
        <v>0</v>
      </c>
      <c r="I48" s="62" t="s">
        <v>110</v>
      </c>
      <c r="J48" s="63"/>
    </row>
    <row r="49" spans="2:10" ht="51" customHeight="1" thickBot="1">
      <c r="B49" s="30">
        <v>16</v>
      </c>
      <c r="C49" s="73" t="s">
        <v>124</v>
      </c>
      <c r="D49" s="74"/>
      <c r="E49" s="55">
        <v>0</v>
      </c>
      <c r="F49" s="55">
        <v>0</v>
      </c>
      <c r="G49" s="55">
        <v>0</v>
      </c>
      <c r="H49" s="55">
        <v>0</v>
      </c>
      <c r="I49" s="7" t="s">
        <v>111</v>
      </c>
      <c r="J49" s="58"/>
    </row>
    <row r="50" spans="2:10" ht="51" customHeight="1" thickBot="1">
      <c r="B50" s="30">
        <v>17</v>
      </c>
      <c r="C50" s="73" t="s">
        <v>125</v>
      </c>
      <c r="D50" s="74"/>
      <c r="E50" s="55">
        <v>0</v>
      </c>
      <c r="F50" s="55">
        <v>0</v>
      </c>
      <c r="G50" s="55">
        <v>0</v>
      </c>
      <c r="H50" s="55">
        <v>0</v>
      </c>
      <c r="I50" s="7" t="s">
        <v>112</v>
      </c>
      <c r="J50" s="58"/>
    </row>
    <row r="51" spans="2:10" ht="21" customHeight="1" thickBot="1">
      <c r="B51" s="30">
        <v>18</v>
      </c>
      <c r="C51" s="73" t="s">
        <v>25</v>
      </c>
      <c r="D51" s="74"/>
      <c r="E51" s="55">
        <v>0</v>
      </c>
      <c r="F51" s="55">
        <v>0</v>
      </c>
      <c r="G51" s="55">
        <v>0</v>
      </c>
      <c r="H51" s="55">
        <v>0</v>
      </c>
      <c r="I51" s="7" t="s">
        <v>113</v>
      </c>
      <c r="J51" s="58"/>
    </row>
    <row r="52" spans="2:10" ht="21.75" customHeight="1" thickBot="1">
      <c r="B52" s="30">
        <v>19</v>
      </c>
      <c r="C52" s="104" t="s">
        <v>26</v>
      </c>
      <c r="D52" s="105"/>
      <c r="E52" s="67">
        <f>SUM(E53+E54)</f>
        <v>0</v>
      </c>
      <c r="F52" s="67">
        <f>SUM(F53+F54)</f>
        <v>0</v>
      </c>
      <c r="G52" s="67">
        <f>SUM(G53+G54)</f>
        <v>0</v>
      </c>
      <c r="H52" s="67">
        <f>SUM(H53+H54)</f>
        <v>0</v>
      </c>
      <c r="I52" s="7" t="s">
        <v>114</v>
      </c>
      <c r="J52" s="58"/>
    </row>
    <row r="53" spans="2:10" ht="21.75" customHeight="1" thickBot="1">
      <c r="B53" s="65" t="s">
        <v>66</v>
      </c>
      <c r="C53" s="115" t="s">
        <v>145</v>
      </c>
      <c r="D53" s="116"/>
      <c r="E53" s="64">
        <v>0</v>
      </c>
      <c r="F53" s="64">
        <v>0</v>
      </c>
      <c r="G53" s="64">
        <v>0</v>
      </c>
      <c r="H53" s="64">
        <v>0</v>
      </c>
      <c r="I53" s="66" t="s">
        <v>115</v>
      </c>
      <c r="J53" s="63"/>
    </row>
    <row r="54" spans="2:10" ht="21.75" customHeight="1" thickBot="1">
      <c r="B54" s="60" t="s">
        <v>67</v>
      </c>
      <c r="C54" s="79" t="s">
        <v>146</v>
      </c>
      <c r="D54" s="85"/>
      <c r="E54" s="64">
        <v>0</v>
      </c>
      <c r="F54" s="64">
        <v>0</v>
      </c>
      <c r="G54" s="64">
        <v>0</v>
      </c>
      <c r="H54" s="64">
        <v>0</v>
      </c>
      <c r="I54" s="62" t="s">
        <v>116</v>
      </c>
      <c r="J54" s="63"/>
    </row>
    <row r="55" spans="2:10" ht="21.75" customHeight="1" thickBot="1">
      <c r="B55" s="38">
        <v>20</v>
      </c>
      <c r="C55" s="83" t="s">
        <v>27</v>
      </c>
      <c r="D55" s="82"/>
      <c r="E55" s="56">
        <v>0</v>
      </c>
      <c r="F55" s="56">
        <v>0</v>
      </c>
      <c r="G55" s="56">
        <v>0</v>
      </c>
      <c r="H55" s="56">
        <v>0</v>
      </c>
      <c r="I55" s="7" t="s">
        <v>117</v>
      </c>
      <c r="J55" s="58"/>
    </row>
    <row r="56" spans="2:9" ht="29.25" customHeight="1">
      <c r="B56" s="37"/>
      <c r="C56" s="19"/>
      <c r="D56" s="19"/>
      <c r="E56" s="20"/>
      <c r="F56" s="20"/>
      <c r="G56" s="20"/>
      <c r="H56" s="20"/>
      <c r="I56" s="6"/>
    </row>
    <row r="57" spans="2:9" ht="3" customHeight="1">
      <c r="B57" s="37"/>
      <c r="C57" s="19"/>
      <c r="D57" s="19"/>
      <c r="E57" s="20"/>
      <c r="F57" s="20"/>
      <c r="G57" s="20"/>
      <c r="H57" s="20"/>
      <c r="I57" s="6"/>
    </row>
    <row r="58" ht="15" hidden="1"/>
    <row r="59" ht="15" hidden="1"/>
    <row r="60" spans="2:12" s="1" customFormat="1" ht="22.5" customHeight="1">
      <c r="B60" s="99" t="s">
        <v>0</v>
      </c>
      <c r="C60" s="99"/>
      <c r="D60" s="99"/>
      <c r="E60" s="99"/>
      <c r="F60" s="99"/>
      <c r="G60" s="99"/>
      <c r="H60" s="99"/>
      <c r="I60" s="99"/>
      <c r="J60" s="99"/>
      <c r="L60" s="3"/>
    </row>
    <row r="61" spans="2:12" s="1" customFormat="1" ht="15.75">
      <c r="B61" s="95"/>
      <c r="C61" s="95"/>
      <c r="D61" s="95"/>
      <c r="E61" s="95"/>
      <c r="F61" s="95"/>
      <c r="G61" s="95"/>
      <c r="H61" s="95"/>
      <c r="I61" s="95"/>
      <c r="J61" s="95"/>
      <c r="K61" s="8"/>
      <c r="L61" s="8"/>
    </row>
    <row r="62" spans="2:12" s="1" customFormat="1" ht="15.75" customHeight="1">
      <c r="B62" s="109" t="s">
        <v>8</v>
      </c>
      <c r="C62" s="109"/>
      <c r="D62" s="109"/>
      <c r="E62" s="109"/>
      <c r="F62" s="109"/>
      <c r="G62" s="109"/>
      <c r="H62" s="109"/>
      <c r="I62" s="109"/>
      <c r="J62" s="109"/>
      <c r="K62" s="8"/>
      <c r="L62" s="8"/>
    </row>
    <row r="63" spans="2:10" ht="15">
      <c r="B63" s="94"/>
      <c r="C63" s="94"/>
      <c r="D63" s="94"/>
      <c r="E63" s="94"/>
      <c r="F63" s="94"/>
      <c r="G63" s="94"/>
      <c r="H63" s="94"/>
      <c r="I63" s="94"/>
      <c r="J63" s="94"/>
    </row>
    <row r="64" spans="2:12" ht="15.75" customHeight="1">
      <c r="B64" s="72" t="s">
        <v>41</v>
      </c>
      <c r="C64" s="72"/>
      <c r="D64" s="72"/>
      <c r="E64" s="72"/>
      <c r="F64" s="72"/>
      <c r="G64" s="72"/>
      <c r="H64" s="72"/>
      <c r="I64" s="72"/>
      <c r="J64" s="72"/>
      <c r="K64" s="22"/>
      <c r="L64" s="22"/>
    </row>
    <row r="65" spans="2:12" ht="8.25" customHeight="1">
      <c r="B65" s="94"/>
      <c r="C65" s="94"/>
      <c r="D65" s="94"/>
      <c r="E65" s="94"/>
      <c r="F65" s="94"/>
      <c r="G65" s="94"/>
      <c r="H65" s="94"/>
      <c r="I65" s="94"/>
      <c r="J65" s="94"/>
      <c r="K65" s="22"/>
      <c r="L65" s="22"/>
    </row>
    <row r="66" spans="2:12" s="23" customFormat="1" ht="15.75" customHeight="1">
      <c r="B66" s="72" t="s">
        <v>28</v>
      </c>
      <c r="C66" s="72"/>
      <c r="D66" s="72"/>
      <c r="E66" s="72"/>
      <c r="F66" s="72"/>
      <c r="G66" s="72"/>
      <c r="H66" s="72"/>
      <c r="I66" s="72"/>
      <c r="J66" s="72"/>
      <c r="K66" s="24"/>
      <c r="L66" s="24"/>
    </row>
    <row r="67" spans="2:12" s="23" customFormat="1" ht="14.25" customHeight="1" thickBot="1">
      <c r="B67" s="95"/>
      <c r="C67" s="95"/>
      <c r="D67" s="95"/>
      <c r="E67" s="95"/>
      <c r="F67" s="95"/>
      <c r="G67" s="95"/>
      <c r="H67" s="95"/>
      <c r="I67" s="95"/>
      <c r="J67" s="95"/>
      <c r="K67" s="24"/>
      <c r="L67" s="24"/>
    </row>
    <row r="68" s="23" customFormat="1" ht="15.75" customHeight="1" hidden="1" thickBot="1"/>
    <row r="69" spans="2:5" ht="30" customHeight="1" thickBot="1">
      <c r="B69" s="93" t="s">
        <v>2</v>
      </c>
      <c r="C69" s="110"/>
      <c r="D69" s="75"/>
      <c r="E69" s="76"/>
    </row>
    <row r="70" spans="2:5" ht="30.75" customHeight="1" thickBot="1">
      <c r="B70" s="4" t="s">
        <v>1</v>
      </c>
      <c r="C70" s="43"/>
      <c r="D70" s="75"/>
      <c r="E70" s="76"/>
    </row>
    <row r="71" spans="2:5" ht="30" customHeight="1" thickBot="1">
      <c r="B71" s="4" t="s">
        <v>3</v>
      </c>
      <c r="C71" s="43"/>
      <c r="D71" s="75"/>
      <c r="E71" s="76"/>
    </row>
    <row r="72" spans="2:5" ht="30.75" customHeight="1" thickBot="1">
      <c r="B72" s="95" t="s">
        <v>81</v>
      </c>
      <c r="C72" s="95"/>
      <c r="D72" s="106"/>
      <c r="E72" s="107"/>
    </row>
    <row r="73" ht="15" hidden="1"/>
    <row r="74" ht="15" hidden="1"/>
    <row r="75" spans="2:12" s="1" customFormat="1" ht="47.25" customHeight="1">
      <c r="B75" s="108" t="s">
        <v>156</v>
      </c>
      <c r="C75" s="108"/>
      <c r="D75" s="108"/>
      <c r="E75" s="108"/>
      <c r="F75" s="108"/>
      <c r="G75" s="108"/>
      <c r="H75" s="108"/>
      <c r="I75" s="108"/>
      <c r="J75" s="108"/>
      <c r="L75" s="3"/>
    </row>
    <row r="76" spans="2:10" ht="26.25" customHeight="1">
      <c r="B76" s="117" t="s">
        <v>157</v>
      </c>
      <c r="C76" s="117"/>
      <c r="D76" s="117"/>
      <c r="E76" s="117"/>
      <c r="F76" s="117"/>
      <c r="G76" s="117"/>
      <c r="H76" s="117"/>
      <c r="I76" s="117"/>
      <c r="J76" s="117"/>
    </row>
    <row r="77" ht="15">
      <c r="C77" s="23"/>
    </row>
    <row r="78" ht="15">
      <c r="C78" s="23"/>
    </row>
    <row r="79" spans="3:9" ht="18.75" customHeight="1">
      <c r="C79" s="94"/>
      <c r="D79" s="94"/>
      <c r="E79" s="94"/>
      <c r="F79" s="94"/>
      <c r="G79" s="94"/>
      <c r="H79" s="94"/>
      <c r="I79" s="94"/>
    </row>
    <row r="80" ht="21" customHeight="1"/>
    <row r="84" spans="3:10" ht="15.75">
      <c r="C84" s="1"/>
      <c r="D84" s="1"/>
      <c r="E84" s="1"/>
      <c r="F84" s="1"/>
      <c r="G84" s="1"/>
      <c r="H84" s="1"/>
      <c r="I84" s="1"/>
      <c r="J84" s="1"/>
    </row>
    <row r="85" spans="3:10" ht="15.75">
      <c r="C85" s="1"/>
      <c r="D85" s="1"/>
      <c r="E85" s="1"/>
      <c r="F85" s="1"/>
      <c r="G85" s="1"/>
      <c r="H85" s="1"/>
      <c r="I85" s="1"/>
      <c r="J85" s="1"/>
    </row>
    <row r="86" spans="3:10" ht="15.75">
      <c r="C86" s="1"/>
      <c r="D86" s="1"/>
      <c r="E86" s="1"/>
      <c r="F86" s="1"/>
      <c r="G86" s="1"/>
      <c r="H86" s="1"/>
      <c r="I86" s="1"/>
      <c r="J86" s="1"/>
    </row>
  </sheetData>
  <sheetProtection selectLockedCells="1"/>
  <mergeCells count="61">
    <mergeCell ref="C15:D15"/>
    <mergeCell ref="C27:D27"/>
    <mergeCell ref="C25:D25"/>
    <mergeCell ref="C17:D17"/>
    <mergeCell ref="C26:D26"/>
    <mergeCell ref="C16:D16"/>
    <mergeCell ref="C24:D24"/>
    <mergeCell ref="C21:D21"/>
    <mergeCell ref="C79:I79"/>
    <mergeCell ref="C55:D55"/>
    <mergeCell ref="C49:D49"/>
    <mergeCell ref="C53:D53"/>
    <mergeCell ref="B76:J76"/>
    <mergeCell ref="C47:D47"/>
    <mergeCell ref="C52:D52"/>
    <mergeCell ref="B72:C72"/>
    <mergeCell ref="D72:E72"/>
    <mergeCell ref="B75:J75"/>
    <mergeCell ref="B62:J62"/>
    <mergeCell ref="B69:C69"/>
    <mergeCell ref="D69:E69"/>
    <mergeCell ref="B1:F1"/>
    <mergeCell ref="B3:F3"/>
    <mergeCell ref="C28:D28"/>
    <mergeCell ref="C44:D44"/>
    <mergeCell ref="C31:D31"/>
    <mergeCell ref="C42:D42"/>
    <mergeCell ref="C32:D32"/>
    <mergeCell ref="C29:D29"/>
    <mergeCell ref="C23:D23"/>
    <mergeCell ref="C20:D20"/>
    <mergeCell ref="C10:D10"/>
    <mergeCell ref="C18:D18"/>
    <mergeCell ref="B5:C5"/>
    <mergeCell ref="C11:D11"/>
    <mergeCell ref="D71:E71"/>
    <mergeCell ref="B63:J63"/>
    <mergeCell ref="B65:J65"/>
    <mergeCell ref="B67:J67"/>
    <mergeCell ref="C50:D50"/>
    <mergeCell ref="B7:J7"/>
    <mergeCell ref="C43:D43"/>
    <mergeCell ref="B64:J64"/>
    <mergeCell ref="C41:D41"/>
    <mergeCell ref="C34:D34"/>
    <mergeCell ref="C48:D48"/>
    <mergeCell ref="C33:D33"/>
    <mergeCell ref="B61:J61"/>
    <mergeCell ref="B60:J60"/>
    <mergeCell ref="C54:D54"/>
    <mergeCell ref="C45:D45"/>
    <mergeCell ref="D5:F5"/>
    <mergeCell ref="B66:J66"/>
    <mergeCell ref="C51:D51"/>
    <mergeCell ref="C46:D46"/>
    <mergeCell ref="D70:E70"/>
    <mergeCell ref="C12:D12"/>
    <mergeCell ref="C19:D19"/>
    <mergeCell ref="C22:D22"/>
    <mergeCell ref="C13:D13"/>
    <mergeCell ref="C30:D30"/>
  </mergeCells>
  <printOptions/>
  <pageMargins left="0.1968503937007874" right="0.1968503937007874" top="0.2362204724409449" bottom="0.1968503937007874" header="0.5118110236220472" footer="0.5118110236220472"/>
  <pageSetup horizontalDpi="600" verticalDpi="600" orientation="portrait"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B2:C103"/>
  <sheetViews>
    <sheetView tabSelected="1" view="pageBreakPreview" zoomScale="75" zoomScaleNormal="75" zoomScaleSheetLayoutView="75" workbookViewId="0" topLeftCell="A1">
      <selection activeCell="B4" sqref="B4:C4"/>
    </sheetView>
  </sheetViews>
  <sheetFormatPr defaultColWidth="9.140625" defaultRowHeight="12.75"/>
  <cols>
    <col min="1" max="1" width="6.8515625" style="3" customWidth="1"/>
    <col min="2" max="2" width="12.8515625" style="3" customWidth="1"/>
    <col min="3" max="3" width="177.421875" style="3" customWidth="1"/>
    <col min="4" max="16384" width="9.140625" style="3" customWidth="1"/>
  </cols>
  <sheetData>
    <row r="1" ht="9" customHeight="1"/>
    <row r="2" spans="2:3" ht="21" customHeight="1">
      <c r="B2" s="101" t="s">
        <v>151</v>
      </c>
      <c r="C2" s="101"/>
    </row>
    <row r="3" spans="2:3" ht="21" customHeight="1">
      <c r="B3" s="47"/>
      <c r="C3" s="47"/>
    </row>
    <row r="4" spans="2:3" ht="21" customHeight="1">
      <c r="B4" s="102" t="s">
        <v>23</v>
      </c>
      <c r="C4" s="102"/>
    </row>
    <row r="5" ht="9" customHeight="1"/>
    <row r="6" ht="9" customHeight="1"/>
    <row r="7" ht="9" customHeight="1"/>
    <row r="8" ht="31.5">
      <c r="B8" s="1" t="s">
        <v>80</v>
      </c>
    </row>
    <row r="9" ht="18" customHeight="1"/>
    <row r="10" spans="2:3" ht="18" customHeight="1">
      <c r="B10" s="48" t="s">
        <v>9</v>
      </c>
      <c r="C10" s="29" t="s">
        <v>12</v>
      </c>
    </row>
    <row r="11" spans="2:3" ht="18" customHeight="1">
      <c r="B11" s="49"/>
      <c r="C11" s="8"/>
    </row>
    <row r="12" spans="2:3" ht="18" customHeight="1">
      <c r="B12" s="49" t="s">
        <v>10</v>
      </c>
      <c r="C12" s="29" t="s">
        <v>34</v>
      </c>
    </row>
    <row r="13" spans="2:3" ht="18" customHeight="1">
      <c r="B13" s="49"/>
      <c r="C13" s="8"/>
    </row>
    <row r="14" spans="2:3" ht="18" customHeight="1">
      <c r="B14" s="50" t="s">
        <v>38</v>
      </c>
      <c r="C14" s="45" t="s">
        <v>50</v>
      </c>
    </row>
    <row r="15" spans="2:3" s="31" customFormat="1" ht="18" customHeight="1">
      <c r="B15" s="49"/>
      <c r="C15" s="46"/>
    </row>
    <row r="16" spans="2:3" ht="18" customHeight="1">
      <c r="B16" s="49" t="s">
        <v>45</v>
      </c>
      <c r="C16" s="29" t="s">
        <v>39</v>
      </c>
    </row>
    <row r="17" spans="2:3" ht="18" customHeight="1">
      <c r="B17" s="49"/>
      <c r="C17" s="29"/>
    </row>
    <row r="18" spans="2:3" ht="30" customHeight="1">
      <c r="B18" s="49" t="s">
        <v>51</v>
      </c>
      <c r="C18" s="28" t="s">
        <v>158</v>
      </c>
    </row>
    <row r="19" spans="2:3" ht="18" customHeight="1">
      <c r="B19" s="49"/>
      <c r="C19" s="29"/>
    </row>
    <row r="20" spans="2:3" ht="30" customHeight="1">
      <c r="B20" s="49" t="s">
        <v>52</v>
      </c>
      <c r="C20" s="28" t="s">
        <v>159</v>
      </c>
    </row>
    <row r="21" spans="2:3" ht="18" customHeight="1">
      <c r="B21" s="49"/>
      <c r="C21" s="8"/>
    </row>
    <row r="22" spans="2:3" ht="45.75" customHeight="1">
      <c r="B22" s="49" t="s">
        <v>53</v>
      </c>
      <c r="C22" s="28" t="s">
        <v>160</v>
      </c>
    </row>
    <row r="23" spans="2:3" ht="18" customHeight="1">
      <c r="B23" s="49"/>
      <c r="C23" s="28"/>
    </row>
    <row r="24" spans="2:3" ht="30">
      <c r="B24" s="49" t="s">
        <v>54</v>
      </c>
      <c r="C24" s="59" t="s">
        <v>137</v>
      </c>
    </row>
    <row r="25" spans="2:3" ht="18" customHeight="1">
      <c r="B25" s="49"/>
      <c r="C25" s="28"/>
    </row>
    <row r="26" spans="2:3" ht="15.75">
      <c r="B26" s="49" t="s">
        <v>134</v>
      </c>
      <c r="C26" s="28" t="s">
        <v>140</v>
      </c>
    </row>
    <row r="27" spans="2:3" ht="18" customHeight="1">
      <c r="B27" s="49"/>
      <c r="C27" s="29"/>
    </row>
    <row r="28" spans="2:3" ht="30" customHeight="1">
      <c r="B28" s="49" t="s">
        <v>135</v>
      </c>
      <c r="C28" s="28" t="s">
        <v>161</v>
      </c>
    </row>
    <row r="29" spans="2:3" ht="18" customHeight="1">
      <c r="B29" s="49"/>
      <c r="C29" s="29"/>
    </row>
    <row r="30" spans="2:3" ht="15.75">
      <c r="B30" s="49" t="s">
        <v>55</v>
      </c>
      <c r="C30" s="28" t="s">
        <v>162</v>
      </c>
    </row>
    <row r="31" spans="2:3" ht="18" customHeight="1">
      <c r="B31" s="49"/>
      <c r="C31" s="29"/>
    </row>
    <row r="32" spans="2:3" ht="30" customHeight="1">
      <c r="B32" s="49" t="s">
        <v>56</v>
      </c>
      <c r="C32" s="28" t="s">
        <v>163</v>
      </c>
    </row>
    <row r="33" spans="2:3" ht="18" customHeight="1">
      <c r="B33" s="49"/>
      <c r="C33" s="29"/>
    </row>
    <row r="34" spans="2:3" ht="51" customHeight="1">
      <c r="B34" s="49" t="s">
        <v>57</v>
      </c>
      <c r="C34" s="28" t="s">
        <v>164</v>
      </c>
    </row>
    <row r="35" spans="2:3" ht="18" customHeight="1">
      <c r="B35" s="49"/>
      <c r="C35" s="28"/>
    </row>
    <row r="36" spans="2:3" ht="30" customHeight="1">
      <c r="B36" s="49" t="s">
        <v>58</v>
      </c>
      <c r="C36" s="28" t="s">
        <v>165</v>
      </c>
    </row>
    <row r="37" spans="2:3" ht="18" customHeight="1">
      <c r="B37" s="49"/>
      <c r="C37" s="8"/>
    </row>
    <row r="38" spans="2:3" ht="18" customHeight="1">
      <c r="B38" s="49">
        <v>4</v>
      </c>
      <c r="C38" s="28" t="s">
        <v>49</v>
      </c>
    </row>
    <row r="39" spans="2:3" ht="18" customHeight="1">
      <c r="B39" s="49"/>
      <c r="C39" s="29"/>
    </row>
    <row r="40" spans="2:3" ht="30" customHeight="1">
      <c r="B40" s="49">
        <v>5</v>
      </c>
      <c r="C40" s="28" t="s">
        <v>72</v>
      </c>
    </row>
    <row r="41" spans="2:3" ht="18" customHeight="1">
      <c r="B41" s="49"/>
      <c r="C41" s="28"/>
    </row>
    <row r="42" spans="2:3" ht="18" customHeight="1">
      <c r="B42" s="122">
        <v>6</v>
      </c>
      <c r="C42" s="28" t="s">
        <v>118</v>
      </c>
    </row>
    <row r="43" spans="2:3" ht="18" customHeight="1">
      <c r="B43" s="122"/>
      <c r="C43" s="28" t="s">
        <v>73</v>
      </c>
    </row>
    <row r="44" spans="2:3" ht="18" customHeight="1">
      <c r="B44" s="122"/>
      <c r="C44" s="28" t="s">
        <v>74</v>
      </c>
    </row>
    <row r="45" spans="2:3" ht="18" customHeight="1">
      <c r="B45" s="122"/>
      <c r="C45" s="28" t="s">
        <v>79</v>
      </c>
    </row>
    <row r="46" spans="2:3" ht="18" customHeight="1">
      <c r="B46" s="122"/>
      <c r="C46" s="28" t="s">
        <v>75</v>
      </c>
    </row>
    <row r="47" spans="2:3" ht="18" customHeight="1">
      <c r="B47" s="122"/>
      <c r="C47" s="28" t="s">
        <v>76</v>
      </c>
    </row>
    <row r="48" spans="2:3" s="23" customFormat="1" ht="18" customHeight="1">
      <c r="B48" s="122"/>
      <c r="C48" s="41" t="s">
        <v>77</v>
      </c>
    </row>
    <row r="49" spans="2:3" s="23" customFormat="1" ht="18" customHeight="1">
      <c r="B49" s="122"/>
      <c r="C49" s="41" t="s">
        <v>59</v>
      </c>
    </row>
    <row r="50" spans="2:3" s="23" customFormat="1" ht="18" customHeight="1">
      <c r="B50" s="122"/>
      <c r="C50" s="41" t="s">
        <v>78</v>
      </c>
    </row>
    <row r="51" spans="2:3" ht="18" customHeight="1">
      <c r="B51" s="122"/>
      <c r="C51" s="28" t="s">
        <v>60</v>
      </c>
    </row>
    <row r="52" spans="2:3" ht="18" customHeight="1">
      <c r="B52" s="122"/>
      <c r="C52" s="28" t="s">
        <v>61</v>
      </c>
    </row>
    <row r="53" spans="2:3" ht="18" customHeight="1">
      <c r="B53" s="49"/>
      <c r="C53" s="29"/>
    </row>
    <row r="54" spans="2:3" ht="45.75" customHeight="1">
      <c r="B54" s="49">
        <v>7</v>
      </c>
      <c r="C54" s="29" t="s">
        <v>149</v>
      </c>
    </row>
    <row r="55" spans="2:3" ht="18" customHeight="1">
      <c r="B55" s="49"/>
      <c r="C55" s="29"/>
    </row>
    <row r="56" spans="2:3" ht="45">
      <c r="B56" s="49">
        <v>8</v>
      </c>
      <c r="C56" s="28" t="s">
        <v>166</v>
      </c>
    </row>
    <row r="57" spans="2:3" ht="18" customHeight="1">
      <c r="B57" s="49"/>
      <c r="C57" s="29"/>
    </row>
    <row r="58" spans="2:3" ht="30" customHeight="1">
      <c r="B58" s="49">
        <v>9</v>
      </c>
      <c r="C58" s="29" t="s">
        <v>68</v>
      </c>
    </row>
    <row r="59" spans="2:3" ht="18" customHeight="1">
      <c r="B59" s="49"/>
      <c r="C59" s="29"/>
    </row>
    <row r="60" spans="2:3" ht="30" customHeight="1">
      <c r="B60" s="49">
        <v>10</v>
      </c>
      <c r="C60" s="28" t="s">
        <v>119</v>
      </c>
    </row>
    <row r="61" spans="2:3" ht="18" customHeight="1">
      <c r="B61" s="49"/>
      <c r="C61" s="29"/>
    </row>
    <row r="62" spans="2:3" ht="18" customHeight="1">
      <c r="B62" s="49">
        <v>11</v>
      </c>
      <c r="C62" s="28" t="s">
        <v>120</v>
      </c>
    </row>
    <row r="63" spans="2:3" ht="18" customHeight="1">
      <c r="B63" s="49"/>
      <c r="C63" s="29"/>
    </row>
    <row r="64" spans="2:3" ht="18" customHeight="1">
      <c r="B64" s="49">
        <v>12</v>
      </c>
      <c r="C64" s="28" t="s">
        <v>133</v>
      </c>
    </row>
    <row r="65" spans="2:3" ht="18" customHeight="1">
      <c r="B65" s="49"/>
      <c r="C65" s="29"/>
    </row>
    <row r="66" spans="2:3" ht="18" customHeight="1">
      <c r="B66" s="49">
        <v>13</v>
      </c>
      <c r="C66" s="28" t="s">
        <v>121</v>
      </c>
    </row>
    <row r="67" spans="2:3" ht="18" customHeight="1">
      <c r="B67" s="49"/>
      <c r="C67" s="29"/>
    </row>
    <row r="68" spans="2:3" ht="18" customHeight="1">
      <c r="B68" s="49" t="s">
        <v>62</v>
      </c>
      <c r="C68" s="28" t="s">
        <v>132</v>
      </c>
    </row>
    <row r="69" spans="2:3" ht="18" customHeight="1">
      <c r="B69" s="49"/>
      <c r="C69" s="8"/>
    </row>
    <row r="70" spans="2:3" ht="18" customHeight="1">
      <c r="B70" s="49" t="s">
        <v>63</v>
      </c>
      <c r="C70" s="28" t="s">
        <v>131</v>
      </c>
    </row>
    <row r="71" spans="2:3" ht="18" customHeight="1">
      <c r="B71" s="49"/>
      <c r="C71" s="8"/>
    </row>
    <row r="72" spans="2:3" ht="18" customHeight="1">
      <c r="B72" s="49">
        <v>14</v>
      </c>
      <c r="C72" s="29" t="s">
        <v>130</v>
      </c>
    </row>
    <row r="73" spans="2:3" ht="18" customHeight="1">
      <c r="B73" s="49"/>
      <c r="C73" s="8"/>
    </row>
    <row r="74" spans="2:3" ht="18" customHeight="1">
      <c r="B74" s="49">
        <v>15</v>
      </c>
      <c r="C74" s="28" t="s">
        <v>122</v>
      </c>
    </row>
    <row r="75" spans="2:3" ht="18" customHeight="1">
      <c r="B75" s="49"/>
      <c r="C75" s="8"/>
    </row>
    <row r="76" spans="2:3" ht="18" customHeight="1">
      <c r="B76" s="49" t="s">
        <v>64</v>
      </c>
      <c r="C76" s="28" t="s">
        <v>129</v>
      </c>
    </row>
    <row r="77" spans="2:3" ht="18" customHeight="1">
      <c r="B77" s="49"/>
      <c r="C77" s="8"/>
    </row>
    <row r="78" spans="2:3" ht="18" customHeight="1">
      <c r="B78" s="49" t="s">
        <v>65</v>
      </c>
      <c r="C78" s="28" t="s">
        <v>128</v>
      </c>
    </row>
    <row r="79" spans="2:3" ht="18" customHeight="1">
      <c r="B79" s="49"/>
      <c r="C79" s="8"/>
    </row>
    <row r="80" spans="2:3" ht="30" customHeight="1">
      <c r="B80" s="49">
        <v>16</v>
      </c>
      <c r="C80" s="28" t="s">
        <v>69</v>
      </c>
    </row>
    <row r="81" spans="2:3" ht="18" customHeight="1">
      <c r="B81" s="49"/>
      <c r="C81" s="8"/>
    </row>
    <row r="82" spans="2:3" ht="30" customHeight="1">
      <c r="B82" s="49">
        <v>17</v>
      </c>
      <c r="C82" s="28" t="s">
        <v>70</v>
      </c>
    </row>
    <row r="83" spans="2:3" ht="18" customHeight="1">
      <c r="B83" s="49"/>
      <c r="C83" s="8"/>
    </row>
    <row r="84" spans="2:3" ht="30" customHeight="1">
      <c r="B84" s="49">
        <v>18</v>
      </c>
      <c r="C84" s="28" t="s">
        <v>126</v>
      </c>
    </row>
    <row r="85" spans="2:3" ht="18" customHeight="1">
      <c r="B85" s="49"/>
      <c r="C85" s="8"/>
    </row>
    <row r="86" spans="2:3" ht="38.25" customHeight="1">
      <c r="B86" s="49">
        <v>19</v>
      </c>
      <c r="C86" s="28" t="s">
        <v>123</v>
      </c>
    </row>
    <row r="87" spans="2:3" ht="18" customHeight="1">
      <c r="B87" s="51"/>
      <c r="C87" s="8"/>
    </row>
    <row r="88" spans="2:3" ht="18" customHeight="1">
      <c r="B88" s="49" t="s">
        <v>66</v>
      </c>
      <c r="C88" s="41" t="s">
        <v>47</v>
      </c>
    </row>
    <row r="89" spans="2:3" ht="18" customHeight="1">
      <c r="B89" s="49"/>
      <c r="C89" s="8"/>
    </row>
    <row r="90" spans="2:3" ht="18" customHeight="1">
      <c r="B90" s="49" t="s">
        <v>67</v>
      </c>
      <c r="C90" s="41" t="s">
        <v>48</v>
      </c>
    </row>
    <row r="91" spans="2:3" ht="18" customHeight="1">
      <c r="B91" s="51"/>
      <c r="C91" s="8"/>
    </row>
    <row r="92" spans="2:3" ht="18" customHeight="1">
      <c r="B92" s="49">
        <v>20</v>
      </c>
      <c r="C92" s="41" t="s">
        <v>27</v>
      </c>
    </row>
    <row r="93" ht="15">
      <c r="B93" s="25"/>
    </row>
    <row r="94" ht="15">
      <c r="B94" s="25"/>
    </row>
    <row r="95" ht="15">
      <c r="B95" s="25"/>
    </row>
    <row r="96" ht="15">
      <c r="B96" s="25"/>
    </row>
    <row r="97" ht="15">
      <c r="B97" s="25"/>
    </row>
    <row r="98" ht="15">
      <c r="B98" s="25"/>
    </row>
    <row r="99" ht="15">
      <c r="B99" s="25"/>
    </row>
    <row r="100" ht="15">
      <c r="B100" s="25"/>
    </row>
    <row r="101" ht="15">
      <c r="B101" s="25"/>
    </row>
    <row r="102" ht="15">
      <c r="B102" s="25"/>
    </row>
    <row r="103" ht="15">
      <c r="B103" s="25"/>
    </row>
  </sheetData>
  <sheetProtection password="DD41" sheet="1"/>
  <mergeCells count="3">
    <mergeCell ref="B2:C2"/>
    <mergeCell ref="B4:C4"/>
    <mergeCell ref="B42:B52"/>
  </mergeCells>
  <printOptions/>
  <pageMargins left="0.7480314960629921" right="0.7480314960629921" top="0.984251968503937" bottom="0.984251968503937" header="0.5118110236220472" footer="0.5118110236220472"/>
  <pageSetup fitToHeight="1"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Myers, Cerys (EPS - CSD)</dc:creator>
  <cp:keywords/>
  <dc:description/>
  <cp:lastModifiedBy>Fulker, Louise (EPS - Digital and Strategic Comms)</cp:lastModifiedBy>
  <cp:lastPrinted>2019-03-07T11:19:51Z</cp:lastPrinted>
  <dcterms:created xsi:type="dcterms:W3CDTF">2004-12-17T10:38:31Z</dcterms:created>
  <dcterms:modified xsi:type="dcterms:W3CDTF">2020-03-09T11:24:35Z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A29164391</vt:lpwstr>
  </property>
  <property fmtid="{D5CDD505-2E9C-101B-9397-08002B2CF9AE}" pid="3" name="Objective-Title">
    <vt:lpwstr>WG - 2020 - W-FRSC(2020) 03 - FPF1 Form</vt:lpwstr>
  </property>
  <property fmtid="{D5CDD505-2E9C-101B-9397-08002B2CF9AE}" pid="4" name="Objective-Comment">
    <vt:lpwstr/>
  </property>
  <property fmtid="{D5CDD505-2E9C-101B-9397-08002B2CF9AE}" pid="5" name="Objective-CreationStamp">
    <vt:filetime>2020-02-25T11:40:07Z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2020-03-09T10:37:42Z</vt:filetime>
  </property>
  <property fmtid="{D5CDD505-2E9C-101B-9397-08002B2CF9AE}" pid="9" name="Objective-ModificationStamp">
    <vt:filetime>2020-03-09T10:37:42Z</vt:filetime>
  </property>
  <property fmtid="{D5CDD505-2E9C-101B-9397-08002B2CF9AE}" pid="10" name="Objective-Owner">
    <vt:lpwstr>Spiller, Natalie (EPS-CSD)</vt:lpwstr>
  </property>
  <property fmtid="{D5CDD505-2E9C-101B-9397-08002B2CF9AE}" pid="11" name="Objective-Path">
    <vt:lpwstr>Objective Global Folder:Business File Plan:Education &amp; Public Services (EPS):Education &amp; Public Services (EPS) - Local Government - Community Safety:1 - Save:Fire Services Branch:Fire &amp; Rescue Services Branch - Corporate:Circulars:2020-2025 - Welsh Government Circulars:Fire &amp; Rescue Service - Procedures, Instructions &amp; Guidance - WG Circulars - 2020-2025:2020:</vt:lpwstr>
  </property>
  <property fmtid="{D5CDD505-2E9C-101B-9397-08002B2CF9AE}" pid="12" name="Objective-Parent">
    <vt:lpwstr>2020</vt:lpwstr>
  </property>
  <property fmtid="{D5CDD505-2E9C-101B-9397-08002B2CF9AE}" pid="13" name="Objective-State">
    <vt:lpwstr>Published</vt:lpwstr>
  </property>
  <property fmtid="{D5CDD505-2E9C-101B-9397-08002B2CF9AE}" pid="14" name="Objective-Version">
    <vt:lpwstr>9.0</vt:lpwstr>
  </property>
  <property fmtid="{D5CDD505-2E9C-101B-9397-08002B2CF9AE}" pid="15" name="Objective-VersionNumber">
    <vt:r8>10</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2018-10-25T00:00:00Z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Language">
    <vt:lpwstr>English (eng)</vt:lpwstr>
  </property>
  <property fmtid="{D5CDD505-2E9C-101B-9397-08002B2CF9AE}" pid="26" name="Objective-Date Acquired">
    <vt:lpwstr/>
  </property>
  <property fmtid="{D5CDD505-2E9C-101B-9397-08002B2CF9AE}" pid="27" name="Objective-What to Keep">
    <vt:lpwstr>No</vt:lpwstr>
  </property>
  <property fmtid="{D5CDD505-2E9C-101B-9397-08002B2CF9AE}" pid="28" name="Objective-Official Translation">
    <vt:lpwstr/>
  </property>
  <property fmtid="{D5CDD505-2E9C-101B-9397-08002B2CF9AE}" pid="29" name="Objective-Connect Creator">
    <vt:lpwstr/>
  </property>
  <property fmtid="{D5CDD505-2E9C-101B-9397-08002B2CF9AE}" pid="30" name="ContentTypeId">
    <vt:lpwstr>0x0101009635F2668BD12043972266CC600EA70D</vt:lpwstr>
  </property>
</Properties>
</file>