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600" windowHeight="9780"/>
  </bookViews>
  <sheets>
    <sheet name="Funded Projects" sheetId="1" r:id="rId1"/>
  </sheets>
  <definedNames>
    <definedName name="_xlnm._FilterDatabase" localSheetId="0" hidden="1">'Funded Projects'!#REF!</definedName>
    <definedName name="_xlnm.Print_Titles" localSheetId="0">'Funded Projects'!$3:$3</definedName>
    <definedName name="valHighlight">IFERROR(IF('Funded Projects'!#REF!="Yes", TRUE, FALSE),FALSE)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<sst xmlns="http://schemas.openxmlformats.org/spreadsheetml/2006/main" count="2456" uniqueCount="1881">
  <si>
    <t>Description</t>
  </si>
  <si>
    <t>Applicant</t>
  </si>
  <si>
    <t>Applicant Postcode</t>
  </si>
  <si>
    <t>Approved Amount of RDP</t>
  </si>
  <si>
    <t>Approved Amount of RDP - Euros</t>
  </si>
  <si>
    <t>Project Approval Date</t>
  </si>
  <si>
    <t>End Date (Financial Completion)</t>
  </si>
  <si>
    <t xml:space="preserve">Scheme </t>
  </si>
  <si>
    <t xml:space="preserve">Project Name </t>
  </si>
  <si>
    <t>Co-Operation Scheme</t>
  </si>
  <si>
    <t>Wales Food Tourism Co-Operation and Supply Chain Development</t>
  </si>
  <si>
    <t>Four Communications Ltd</t>
  </si>
  <si>
    <t>SE1 9BF</t>
  </si>
  <si>
    <t>To establish co-operation and collaboration amongst disparate providers of food_x000D_
tourism ‘products’ and services in Wales (including food festivals, food events and_x000D_
farm shops)_x000D_
Funding is required to build capacity, create new clusters/networks, share best_x000D_
practice; also to inspire better and new activities within a dynamic, all-Wales food_x000D_
tourism action plan.</t>
  </si>
  <si>
    <t>The Welsh Pig Project</t>
  </si>
  <si>
    <t>Menter a Busnes</t>
  </si>
  <si>
    <t>SY233AH</t>
  </si>
  <si>
    <t>A project that aims to double the Welsh pig herd within 4 years by developing a multi-pronged campaign that capitalises on genetic and technological developments. Targeted marketing of Welsh pork will offer Welsh farmers and young farmers in particular, income generating opportunities through maximum utilisation of their farm resources.</t>
  </si>
  <si>
    <t>Development of the Walking and Cycling Network in Rural Wales</t>
  </si>
  <si>
    <t>Sustrans</t>
  </si>
  <si>
    <t>CF105AE</t>
  </si>
  <si>
    <t>Significant gaps exist in the national walking and cycling network in rural Wales._x000D_
We will undertake stakeholder engagement, feasibility studies and development_x000D_
work for the missing links to underpin future infrastructure projects and funding_x000D_
bids; increasing rural communities’ connectivity to local services and tourism_x000D_
destinations, supporting local development and sustainability.</t>
  </si>
  <si>
    <t>Integrated YFC Beef Scheme</t>
  </si>
  <si>
    <t>Assessing the potential of establishing a fully integrated Welsh beef supply chain involving dairy and beef herds which maximises genetic potential and lifetime performance. Facilitating the professional development of Wales YFC and its members through mentoring, skills development and supply chain knowledge will be key to any emerging scheme.</t>
  </si>
  <si>
    <t>Smarter Energy</t>
  </si>
  <si>
    <t>Cadwyn Clwyd</t>
  </si>
  <si>
    <t>LL210AH</t>
  </si>
  <si>
    <t xml:space="preserve">Exploring the feasibility of Smart energy grids including storage, direct supply, monitoring, and controls, for community/agriculture based renewables and those projects that can address fuel poverty._x000D_
_x000D_
The investment is in research and capacity building, required as the reduction of Feed in Tariffs makes most conventional community renewable energy projects unviable. _x000D_
</t>
  </si>
  <si>
    <t xml:space="preserve">Focus on Forestry First – The Future </t>
  </si>
  <si>
    <t>Focus on Forestry First Ltd</t>
  </si>
  <si>
    <t>LD6 5ER</t>
  </si>
  <si>
    <t>Maintain project staff, office and expertise._x000D_
Cooperate with the wider beneficiaries in Tree &amp; Woodland management and supply chains to engage, encourage, communicate and survey the future skills and knowledge development needs._x000D_
Refine, design and write a KT &amp; Skills development programme addressing these shortages._x000D_
Cooperate widely to develop a specific CPD process underpinning and raising professionalism. (60 words)</t>
  </si>
  <si>
    <t>Resilient Economy – Local Supply Chains</t>
  </si>
  <si>
    <t>Bridgend County Borough Council</t>
  </si>
  <si>
    <t>CF313NA</t>
  </si>
  <si>
    <t>The project will deliver engagement, capacity building, in-depth research and feasibility activity overcoming the barriers to shorter supply chains for land-based goods, understanding the needs of relevant SME sectors (e.g. hospitality, retail) and piloting new approaches to engagement.  A series of plans for co-operative action will be fully developed.</t>
  </si>
  <si>
    <t>Tyfu Fyny - Growing Up</t>
  </si>
  <si>
    <t>Social Farms and Gardens</t>
  </si>
  <si>
    <t>CF116JA</t>
  </si>
  <si>
    <t>'Tyfu Fyny will develop a vibrant community food sector, engaging more people, leading to stronger, healthier, resilient communities across Wales by supporting community food enterprise. Investing in knowledge transfer, community food skills and social enterprise, we will meet the needs for up-scaling food production, financial diversification &amp; sustainability.</t>
  </si>
  <si>
    <t>The Collation of Data on the Use of Medicines on Welsh Farms</t>
  </si>
  <si>
    <t>Welsh Lamb and Beef Producers Ltd</t>
  </si>
  <si>
    <t>SY232HE</t>
  </si>
  <si>
    <t>Development of information systems to record, measure and report on the use of animal medicines on Welsh beef &amp; sheep farms, investing in systems development, training and communication to meet the demand  for improved information about the use of animal medicines on farms, including the use of antibiotics and anthelmintics.</t>
  </si>
  <si>
    <t>Tyfu Cymru – a Horticultural Manifesto for Wales</t>
  </si>
  <si>
    <t>Lantra</t>
  </si>
  <si>
    <t>CV82LG</t>
  </si>
  <si>
    <t xml:space="preserve">A collaborative project which brings key stakeholders and commercial horticultural businesses together to support and stimulate environmental and economic horticultural productivity so as to aid resilience, support co-operation and cluster activity, raise the availability of local food and knowledge associated with growing at an individual and community level._x000D_
_x000D_
</t>
  </si>
  <si>
    <t>Interactive IT for Farm Assessment and Animal Disease Testing</t>
  </si>
  <si>
    <t xml:space="preserve">Development of processes utilising IT Technology (hand held devices and cloud based databases) for farm QA assessments and animal diseases testing. Providing improvements to process efficiency and effectiveness. Stakeholders will gain confidence to adapt to electronic processes resulting in tangible and intangible benefits and an increase in their resilience. </t>
  </si>
  <si>
    <t>Regional Tourism Network and Marketing Support</t>
  </si>
  <si>
    <t>WG - Department for Economy, Science and Transport</t>
  </si>
  <si>
    <t>CF375YR</t>
  </si>
  <si>
    <t>The scheme will consist of  two separate projects providing  two distinct types of activity:_x000D_
_x000D_
• revenue support for collaborative projects to develop opportunities and products within tourism destinations,_x000D_
_x000D_
•  increased marketing of Wales to a chosen audience to increase visitor numbers into rural areas"</t>
  </si>
  <si>
    <t>Riverside Market Garden - Dehydrated organic vegetable products</t>
  </si>
  <si>
    <t>RCMA Market Garden Ltd</t>
  </si>
  <si>
    <t>The project will develop and supply dehydrated vegetable products such as soups and flavourings to consumers, hospitality and retail outlets in Wales.  Investment will be used for creating a network of local suppliers, processors and local customers, design and piloting of innovative solar dehydration equipment, product development, operational management, branding and marketing, and knowledge transfer. The enterprise aims to establish a viable working model for small-scale organic horticulture in Wales. This diversification will support their core business.</t>
  </si>
  <si>
    <t>Discover delicious Wales</t>
  </si>
  <si>
    <t>Way Out Events Ltd</t>
  </si>
  <si>
    <t>SY24 5DB</t>
  </si>
  <si>
    <t>A pilot co-operation project to test the viability of a facilitated route to market for small, independent food producers and manufacturers using direct sales mechanisms (festivals and e-commerce) under the umbrella brand name DiscoverDelicious.Wales - supported by an innovative, integrated brand marketing solution. The project will also generate market intelligence/data that will be collated, interpreted and disseminated to producers and manufacturers in order to support improved business competitiveness through data driven/market led product innovation and supply chain development.</t>
  </si>
  <si>
    <t>West Wales LINC (Local Integrated Network Collaboration)</t>
  </si>
  <si>
    <t>Carmarthenshire County Council</t>
  </si>
  <si>
    <t>SA313EP</t>
  </si>
  <si>
    <t>An integrated transport network which responds to the needs of communities, through piloting enhanced collaboration and cooperation. Investment is required to pilot the enhancement of collaborative working and partnership to sustain and develop rural transport services, provide connectivity for rural communities and reduce social exclusion, maximise economic return and stimulate innovation.</t>
  </si>
  <si>
    <t>Development of slurry dewatering and nutrient enhancing system</t>
  </si>
  <si>
    <t>Coleg Sir Gar</t>
  </si>
  <si>
    <t>SA154DN</t>
  </si>
  <si>
    <t xml:space="preserve">With the intensification of the dairy industry, slurry management is becoming an increasing issue for farmers and NRW.  This collaborative innovation partnership addresses both local and global agricultural priorities._x000D_
_x000D_
● Applying innovative and proven concept technology to the agricultural sector_x000D_
● Reducing significantly the risk of air and water pollution_x000D_
● Maximising the recycling nutrient value_x000D_
● Reducing considerably storage and handling slurry costs _x000D_
Design, develop and validate an economically viable system that can be used on dairy farms_x000D_
</t>
  </si>
  <si>
    <t>Horticulture Cluster</t>
  </si>
  <si>
    <t>Glyndwr University</t>
  </si>
  <si>
    <t>LL112AW</t>
  </si>
  <si>
    <t>This pan-Wales project identifies and develops appropriate clusters of horticulture product businesses operating in short supply chains. These will focus on waste reduction and optimising economic returns through improving shelf life and decreasing harvest losses, major limitations to business growth. Clusters will be knowledge-based, underpinned by University and Government expertise. The work and information dissemination will be supported by project staff and external knowledge inputs.</t>
  </si>
  <si>
    <t>Welsh Game Meat Supply Chain Development</t>
  </si>
  <si>
    <t>This project is to identify and evaluate the potential for sustainable short supply chains, local markets and increased sales and consumption of game meat in Wales._x000D_
Funding is needed to facilitate research and new co-operative, collaborative working amongst stakeholders to optimise latent business opportunities and add value to the rural economy.</t>
  </si>
  <si>
    <t>AHW - eradicating BVD in Wales - phase 2</t>
  </si>
  <si>
    <t>This project will deliver a step change in farmers' attitudes and approaches, when dealing with animal health.  Delivery a comprehensive industry led national BVD eradication programme, leaving a legacy of a more resilient and profitable industry.</t>
  </si>
  <si>
    <t>Marchnad Lafur Cymraeg</t>
  </si>
  <si>
    <t>Mae prosiect Marchnad Lafur Cymraeg am greu ymgysylltiad rhwng sectorau a chwmnïoedd sydd â’r potensial o ddatblygu gwasanaethau a chynhyrchion sydd yn adeiladu ar sgiliau ieithyddol y Gymraeg. Trywydd cyfochrog fydd sbarduno yn ogystal weithgarwch gyda golwg ar adnabod cyfleoedd newydd mewn marchnadoedd newydd. Nod y prosiect fydd datblygu’r Gymraeg fel catalydd economaidd fyddai’n gyfrwng i ddatblygu ac adfywio y Gymru wledig wrth weithredu pethau newydd ymysg sectorau a chwmnïau targed. Yn sgil hynny, gellid adnabod cyfleoedd a galw am wasanaethau Cymraeg, neu’r cyfle i ehangu gwasanaethau Cymraeg. Bydd hyno ganlyniad, yn arwain at rannu cyfleusterau a chyfnewid gwybodaeth ac arbenigedd ym maes gwaith a hyfforddiant._x000D_
Bydd buddsoddiad yn y prosiect yma yn galluogi adnabod yn y lle cyntaf gwmnïoedd y gellir eu dwyn ynghyd yn glystyrau o fewn sectorau penodol sydd â’r potensial i gyfrannu at gyfleoedd o fewn y farchnad lafur Cymraeg. Mi fydd y clystyrau hyn yn arwain at rwydweithiau maes o law, gan gynnwys cyrff cynghori ac ymchwil. Gall y rhwydweithiau yma fod yn fodd i rannu gwybodaeth ac arbenigedd ymysg y clystyrau er mwyn cefnogi cydweithio ar gynhyrchion a gwasanaethau newydd._x000D_
Mae sefydlu ymyriad o’r natur yma yn galluogi i’r sector Gymraeg y potential i gyfrannu at wireddu amcanion y rhaglen ac yn dwyn manteision ieithyddol ac economaidd ar y cyd. Amcan clir sydd wedi amlygu ei hun mewn adroddiadau a pholisiau diweddar. Cynllun peilot arloesol, mewn partneriaeth gyda Mentrau Iaith Cymru yw a fyddai’n medru arwain at broses o ddatblygu integredig ehangach a chynhwysfawr.</t>
  </si>
  <si>
    <t>Development of clusters of Sarpo potato growers in Wales</t>
  </si>
  <si>
    <t>Sarpo Potatoes Ltd</t>
  </si>
  <si>
    <t>LL57 4BG</t>
  </si>
  <si>
    <t xml:space="preserve">Sarpo Potatoes Ltd will cooperate with Sustainable Farming Consultancy to develop clusters of growers of virus and blight resistant seed and ware potatoes to help satisfy increasing demand in the marketplace._x000D_
Three clusters of farmers recruited to grow seed to contract will work together and with different parts of supply chain. Growers will be trained in specialized growing techniques and in marketing low-input potatoes. Resource –sharing initiatives will include existing machinery rings.  A Grower Manual will be produced._x000D_
_x000D_
</t>
  </si>
  <si>
    <t>Torri Tir Newydd</t>
  </si>
  <si>
    <t>Aberystwyth University</t>
  </si>
  <si>
    <t>SY232AX</t>
  </si>
  <si>
    <t>Rural land in Wales consists of good-quality lowlands primarily used for poor-quality hill land performing important ecosystem services, and an intermediate zone. This project will define the factors that influence possibilities and challenges relating to this complex marginal zone, and explore innovative approaches to future land use there.</t>
  </si>
  <si>
    <t>Connecting communities in Wales</t>
  </si>
  <si>
    <t>Community Transport Association</t>
  </si>
  <si>
    <t>SA65EJ</t>
  </si>
  <si>
    <t>Strategic vision - The project will develop pan-Wales, demand responsive community transport solutions in partnership. It seeks to develop sustainable CT networks and build the resilience and capacity of the community transport sector in Wales, recognising that in doing so it can assist in tackling transport issues and challenges faced by rural communities.</t>
  </si>
  <si>
    <t>Local Renewable Energy for Rural Wales</t>
  </si>
  <si>
    <t>Community Energy Wales</t>
  </si>
  <si>
    <t>CF64 2AA</t>
  </si>
  <si>
    <t xml:space="preserve">We are bringing together partners to establish a complex supply chain that is capable of delivering local renewable energy to electricity customers using a unique business model to increase the return to generators whilst reducing household bills by developing a local market for balancing power This supply chain will support up to 25 pilots across Wales but will also be capable of delivering further examples at the end of the project without further subsidy.  _x000D_
_x000D_
We will train advisors to facilitate formation of local Energy Local Clubs. We will  test different approaches to reducing and time-shifting demand and evaluate the potential impact of local markets on new generation investment. _x000D_
</t>
  </si>
  <si>
    <t>Home Grown Homes – Wales Timber Supply Chain Study</t>
  </si>
  <si>
    <t>Powys County Council</t>
  </si>
  <si>
    <t>LD15LG</t>
  </si>
  <si>
    <t xml:space="preserve">Powys CC seeks funding for a longitudinal study into supply chain development in Wales’ timber industry to:_x000D_
• Build supply-chain capacity along established processing chain to increase local/homegrown market share;_x000D_
• Work with ‘clients’ increasing local/homegrown product demands in high performance, low carbon, new build/retrofit social housing. _x000D_
• Increase higher value local/homegrown timber availability;_x000D_
• Support use in broader construction developments;_x000D_
• Liberate socio-economic value._x000D_
Investments include delivery team/on-costs, equipment, demonstration facility, marketing, technical development/testing, product evaluation, specialist technical advice, project evaluation.  </t>
  </si>
  <si>
    <t>A scoping study on the production, destination and alternative u</t>
  </si>
  <si>
    <t>RSK ADAS Limited</t>
  </si>
  <si>
    <t>WV95AP</t>
  </si>
  <si>
    <t xml:space="preserve">This is a scoping study to identify and work with Welsh micro/SME cheese makers (cow/goats/sheep), to investigate the volume of whey being produced and to map the current practices for whey disposal. The project will undertake a cost-benefit analysis of the current disposal methods, investigate alternative uses (including the options for the development of alternative markets for new whey based products) and provide evidence for a wider range of economic and environmental options. </t>
  </si>
  <si>
    <t>PestSmart</t>
  </si>
  <si>
    <t>Dwr Cymru Cyfyngedig</t>
  </si>
  <si>
    <t>CF466LY</t>
  </si>
  <si>
    <t xml:space="preserve">This is a pan Wales project aiming to educate and change people’s approach on how to deal with pesticides in order not to adversely impact on people, water or wildlife. It will run alongside Welsh Water 2050 project which is currently in development. </t>
  </si>
  <si>
    <t>Capability, Suitability and Climate Programme</t>
  </si>
  <si>
    <t>WG - Economy, Skills and Natural resources</t>
  </si>
  <si>
    <t>LD1 5HA</t>
  </si>
  <si>
    <t>This project aims to deliver a spatial mapping tool to predict suitable locations to grow specific food, fibre, ornamental, energy and pharmaceutical crops. It will incorporate a forward climate model to assess how land capability &amp; suitability may change under different emission scenarios.</t>
  </si>
  <si>
    <t>BeefQ - Beef Eating Quality</t>
  </si>
  <si>
    <t xml:space="preserve">The BeefQ project will increase the eating quality and value of Welsh Beef production through the testing and demonstration of an enhanced carcass quality grading system based on the Meat Standards Australia (MSA) model. This system will enable predictions of beef carcass eating quality and guide the introduction of new carcass data feedback, benchmarking and decision-support systems to the Welsh Beef supply chain, aimed primarily at farmers. </t>
  </si>
  <si>
    <t>Prosoil Plus - Inspiring farmers to safeguard soil</t>
  </si>
  <si>
    <t xml:space="preserve">PROSOIL PLUS, a farmer-led participatory research initiative, will support an existing farmer network, to act locally, to inspire regional farmer groups. The remit is to safeguard soil and optimise nutrient use efficiency on livestock farms. _x000D_
Investment will support farmers to work together to develop innovative soil management practices, linked to research activities for scientific validation. _x000D_
The aim is to increase the profitability and resilience of the agricultural supply chain by developing and adapting innovative soil management practices and technologies pan-Wales._x000D_
</t>
  </si>
  <si>
    <t>Farmer to Pharma (F2P)</t>
  </si>
  <si>
    <t>Agroceutical Products Ltd</t>
  </si>
  <si>
    <t>HR35ND</t>
  </si>
  <si>
    <t xml:space="preserve">F2P seeks to establish a growers group to facilitate the production of_x000D_
pharmaceutical actives (e.g. Galanthamine) from plants._x000D_
Activities include the creation of project related jobs, grower recruitments,_x000D_
delivery of bespoke growers training, procurement of consumables necessary to_x000D_
deliver project objectives and the implementation of a QMS and crop assurance_x000D_
regime to ensure trace-ability and quality at every step._x000D_
Main outcomes include farmer diversification, job creation and production of_x000D_
Pharma actives for market testing. </t>
  </si>
  <si>
    <t>Water treatment to remove contaminants from fish farm effluent</t>
  </si>
  <si>
    <t>Elentec Ltd</t>
  </si>
  <si>
    <t>LL616YD</t>
  </si>
  <si>
    <t>This project will develop novel electrocoagulation technology (EC) for removal of organic solids and water contaminants from fish farm effluent streams. A programme has been designed to assess the performance of Elentec’s EC system in removing a range of contaminants from sea and freshwater sources to achieve optimum discharge quality. This technology could assist with the improvement of seafood production worldwide. It is intended to make North Wales a centre for the improved management of effluent waste using EC technology.</t>
  </si>
  <si>
    <t>Dairy Improvement Programme (DIP)</t>
  </si>
  <si>
    <t>Agriculture and Horticulture Development Board</t>
  </si>
  <si>
    <t>CV8 2TL</t>
  </si>
  <si>
    <t>The Dairy Improvement Programme (DIP) will develop and assess new engagement strategies to increase the profitability and resilience of the Welsh dairy sector. The series of integrated pilot activities within the DIP aim to improve technical efficiencies on-farm through piloting enabling technologies, processes and practices. Data collection will be at the heart of the activities and with co-ordinated collaboration we aim to disseminate the results of the activity to farmers and allied organisations/industries in order improve knowledge within the sector.</t>
  </si>
  <si>
    <t>Red Meat Development Programme</t>
  </si>
  <si>
    <t>Hybu Cig Cymru – Meat Promotion Wales</t>
  </si>
  <si>
    <t>SY233FF</t>
  </si>
  <si>
    <t>This project will deliver a programme to develop and assess new engagement strategies to strengthen the competitiveness and long term viability of the Welsh red meat sector. It will identify key issues and barriers to progress in three strategic priority areas: flock and herd health planning, sheep genetics and meat quality of Welsh Lamb and will develop and assess new cross sector approaches to overcome these. Outcomes will inform the future delivery of effective knowledge transfer and engagement with the Welsh red meat industry.</t>
  </si>
  <si>
    <t>Rhwydwaith Lle ar y We - Gwefannau Cymunedol 360</t>
  </si>
  <si>
    <t>Golwg Cyf</t>
  </si>
  <si>
    <t>SA488LT</t>
  </si>
  <si>
    <t xml:space="preserve">This is a plan to develop a national network of Welsh-medium social websites, innovating in the field of information technology to strengthen community life and the economy of rural areas through local information and business platforms. _x000D_
_x000D_
We will work with regional ““papurau bro”” (local Welsh-medium newspapers) clusters to invest in software and staff in order to develop community links and successful methodology to expand the work. We will experiment with methods of encouraging small rural businesses to take advantage of the digital platform and the project will ensure the long-term future of this prominent Welsh-medium media company. _x000D_
</t>
  </si>
  <si>
    <t>Climate Smart Agriculture in Wales (CSA Wales)</t>
  </si>
  <si>
    <t>Climate change will have a profound effect on rural livelihoods in Wales. We aim to mobilize the necessary stakeholders to develop a vision for Climate Smart Agriculture in Wales based on three main pillars: sustainably increasing agricultural productivity; adapting and building resilience to climate change; reducing greenhouse gases emissions.</t>
  </si>
  <si>
    <t>Cooperation for Growth</t>
  </si>
  <si>
    <t>Cardiff University</t>
  </si>
  <si>
    <t>CF240DE</t>
  </si>
  <si>
    <t>The project aims to facilitate co-operation among the Welsh drinks sector through cluster-based approach that will inform drinks producers to take effective decision on when to collaborate, who to collaborate with, benefits of collaboration (informal vs. formal collaboration) in order to grow sustainably with incremental capital investment and meeting environmental goals. The co-operation activities would aim to improve on the following key performance indicators: Growth, Return on Investment, Water &amp; Energy usage, Carbon Footprint, and Productivity. These could be achieved by forming a network of stakeholders including micro, small and medium-sized Drinks Producers, Drinks Associations (e.g. SIBA), charity organization (WRAP), suppliers, customers, and Welsh Government Food &amp; Drink Division. The participation of different stakeholders will enable the generation of cutting-edge research on supply chain co-operation and expose the sector to best practices applied in similar supply chain environments.</t>
  </si>
  <si>
    <t>Sustainable Communities Wales</t>
  </si>
  <si>
    <t>Severn Wye Energy Agency Ltd</t>
  </si>
  <si>
    <t>GL2 8DN</t>
  </si>
  <si>
    <t xml:space="preserve">The project provides bespoke support to community groups across the country with impartial and technical advice on resource efficiency (energy &amp; water)._x000D_
_x000D_
</t>
  </si>
  <si>
    <t>Dewis Gwyllt - Wild Choice</t>
  </si>
  <si>
    <t>Llais y Goedwig</t>
  </si>
  <si>
    <t>SY20 8AX</t>
  </si>
  <si>
    <t xml:space="preserve">Dewis Gwyllt will test a novel supply chain for wild harvested products, linking communities with their environments and providing employment in rural areas. Initial research and scoping work on sustainability will be followed by 2 rounds of pilot activity to test two different models for wild harvest supply chains, developing innovative harvesting and marketing practices and potential new technologies. The Pilot phases will inform the development of a Social Enterprise to continue the supply chain development. </t>
  </si>
  <si>
    <t>grwpcoed.cymru</t>
  </si>
  <si>
    <t>Coed Cymru Cyf</t>
  </si>
  <si>
    <t>SY163PL</t>
  </si>
  <si>
    <t>A project to pilot innovative collaborative actions to increase economic value from woodlands and landscapes containing trees that provide high ecosystem benefits.</t>
  </si>
  <si>
    <t>Collaborative Communities - LPTY</t>
  </si>
  <si>
    <t>Llandysul a Phont Tyweli Ymlaen</t>
  </si>
  <si>
    <t>SA44 4QJ</t>
  </si>
  <si>
    <t>The project will provide a dedicated community transport service for community groups in Carmarthenshire and Ceredigion and provide support to community transport operators across Dyfed to develop their own group transport services.  The project will enable community groups to travel together to access social events, day trips and meetings and in doing so, make a significant difference to improving quality of life and reducing loneliness and isolation for people living in West Wales.  Funding will be used to employ a Project Coordinator to coordinate and promote group transport and purchase two new accessible minibuses.</t>
  </si>
  <si>
    <t>Welsh Game Meat Project part two</t>
  </si>
  <si>
    <t xml:space="preserve">Drawing on Phase 1 findings we propose the creation of the first ever Strategy and accompanying Action Plan for the Welsh Game Meat industry, along with an accompanying Supply Chain Development Body.  _x000D_
_x000D_
This will consolidate further the work carried out with stakeholders in Phase 1, as well as provide a mechanism to unify the supply chain delivering increased economic and social benefit to an industry in Wales already valued at over £100 million per annum, with potential for year on year growth into the future._x000D_
</t>
  </si>
  <si>
    <t xml:space="preserve">Reducing the use of Antimicrobials in Welsh Agriculture </t>
  </si>
  <si>
    <t>A 3 year pilot project working with partner bodies to   reduce the use of veterinary antimicrobials through changed veterinary practices in agriculture.</t>
  </si>
  <si>
    <t>Pen-y-Graig Training and Products Centre CSCD</t>
  </si>
  <si>
    <t>Standing Start Solutions Ltd</t>
  </si>
  <si>
    <t>NP255AD</t>
  </si>
  <si>
    <t xml:space="preserve">This new pilot project is aimed at supporting the recovery of people referred from Gwent’s veteran associations, emergency services and NHS Health Board who are suffering acute mental health conditions such as post traumatic stress (PTSD), anxiety or chronic depression._x000D_
 _x000D_
The pilot will develop new practices and processes in mental health management with the aim of returning participants to an active, motivated and employable condition. Participation will also contribute to the well being and commercial viability of an important ancient woodland through forestry diversification in health care_x000D_
_x000D_
</t>
  </si>
  <si>
    <t>North Wales Hydroponics Cluster</t>
  </si>
  <si>
    <t>Menter Mon</t>
  </si>
  <si>
    <t>LL777LR</t>
  </si>
  <si>
    <t>• Purchase 5 micro vertical farming units to pilot production of speciality leaves/oriental produce/microgreens with 12 businesses/individuals in North West Wales over 3½ years.</t>
  </si>
  <si>
    <t>ABC for Sheep and Tourism</t>
  </si>
  <si>
    <t>Brecon Beacons National Park Authority</t>
  </si>
  <si>
    <t>LD37HP</t>
  </si>
  <si>
    <t>A partnership-based pilot project which will support the upland farming economy by enhancing sales of locally produced sheep meat and other produce through the visitor economy.</t>
  </si>
  <si>
    <t>Cooperative Forest Planning</t>
  </si>
  <si>
    <t>Enhancing Common Land with Trees</t>
  </si>
  <si>
    <t>Pryor and Rickett Silviculture</t>
  </si>
  <si>
    <t>LD3 9DH</t>
  </si>
  <si>
    <t xml:space="preserve">Enhancing Common Land with Trees aims to improve biodiversity and the capital value of land by facilitating collaboration between graziers, landowners and regulator.  The collaboration will explore the opportunities for increasing tree cover on Common Land.  The project is supported by two landowners that own a significant amount of Common Land in Wales and sponsored by Pryor &amp; Rickett Silviculture an established firm of chartered foresters in Wales.  The project will provide models for tree planting and methods for getting support to plant trees._x000D_
</t>
  </si>
  <si>
    <t>EIP</t>
  </si>
  <si>
    <t>Delivery of the European Innovation Partnership in Wales</t>
  </si>
  <si>
    <t>Support groups of farmers and foresters wishing to access EIP funding</t>
  </si>
  <si>
    <t>Food Business Investment Scheme</t>
  </si>
  <si>
    <t>Easibake Process Improvement Plan</t>
  </si>
  <si>
    <t>Easibake Foods Ltd</t>
  </si>
  <si>
    <t>BT8 8DN</t>
  </si>
  <si>
    <t xml:space="preserve">Easibake is a second stage processor manufacturing dough for the Fast Food Sector with current output of 550 tonnes per week. The company plan a £2m capital investment over a three year period. This investment aims to deliver technical innovation in production processes and improve company performance in new and existing markets._x000D_
</t>
  </si>
  <si>
    <t>Mead Farm Foods</t>
  </si>
  <si>
    <t>J W and L J Hembrow</t>
  </si>
  <si>
    <t>NP26 3DE</t>
  </si>
  <si>
    <t>The Mead Farm plans to invest in refurbishing an existing building to bring inline with food safety standards and install a milk processing plant to pack 250,000 litres per year of the farm produced milk.  This will then be distributed as local doorstep deliveries as well as to local businesses.</t>
  </si>
  <si>
    <t>New Build Extension Factory</t>
  </si>
  <si>
    <t>The Burger Manufacturing Company Ltd</t>
  </si>
  <si>
    <t>LD2 3UA</t>
  </si>
  <si>
    <t>We have outgrown our premises and need to expand for the future. The project is to build an extension on land owned by us giving the company extra production, blast freezer and holding freezer capacity, office space and staff welfare facilities, as well as dry storage, loading bays, waste control.</t>
  </si>
  <si>
    <t>Roberts 2016 Expansion Project</t>
  </si>
  <si>
    <t>Roberts of Port Dinorwic</t>
  </si>
  <si>
    <t>LL55 1TS</t>
  </si>
  <si>
    <t xml:space="preserve">Roberts of Port Dinorwic process primary agricultural produce to make chilled foods for the retail and catering industry. To respond to growing customer demand, Roberts seeks Food Business Investment Scheme funding to enable capital investment for to improve resource efficiency and expand capacity. _x000D_
_x000D_
The project will invest in the purchase of a thermoforming modified atmosphere packaging machine, refrigeration facilities, a steam oven and a slicing machine and create new jobs in North Wales._x000D_
</t>
  </si>
  <si>
    <t>Production of Gluten Free Meat Products</t>
  </si>
  <si>
    <t>The Welsh Sausage Co Ltd</t>
  </si>
  <si>
    <t>SY21 7TR</t>
  </si>
  <si>
    <t>WSC manufacture sausages, burgers and other meat products. There is an increased demand for gluten and allergy free food. This has provided an opportunity for WSC to exploit a new and innovative way of removing rusk from its product range via the use of a pea protein. The equipment and facilities to develop and market these products is required.</t>
  </si>
  <si>
    <t>Hilltop Honey Expansion</t>
  </si>
  <si>
    <t>Hilltop Honey Limited</t>
  </si>
  <si>
    <t>SY17 5HH</t>
  </si>
  <si>
    <t xml:space="preserve">The purchase of a building and equipment for Hilltop Honey to expand into. The reason for the expansion is to supplement a huge increase in demand for its products through the supermarkets. The project will mean Hilltop Honey can achieve listings in Sainsbury’s and additional listings in Tesco. Moreover the extra space will enable Hilltop to pursue further new markets and new products. </t>
  </si>
  <si>
    <t>Wrexham Lager Brewery Expansion</t>
  </si>
  <si>
    <t>Wrexham Lager Beer Company</t>
  </si>
  <si>
    <t>LL138DB</t>
  </si>
  <si>
    <t xml:space="preserve">The expansion will enable the company to develop a new fermentation hall equipped with 34 vessels 6 chillers and laboratory/test facilities, cap ex £1.8m.This investment will enable the company to meet the rapidly growing demand for new products from domestic customers and new export markets. </t>
  </si>
  <si>
    <t>Baraka Foods Ltd, Growth and Expansion 2016-2019</t>
  </si>
  <si>
    <t>Baraka Foods Ltd</t>
  </si>
  <si>
    <t>CF417UW</t>
  </si>
  <si>
    <t>Baraka is an innovative food producer, providing ready prepared food solutions and is extremely well positioned to exploit excellent growth opportunities in the casual dining market. Investment of circa £450k is required over four years to expand capacity and introduce modern innovative technology to enable current growth levels to continue.</t>
  </si>
  <si>
    <t>Dragon2</t>
  </si>
  <si>
    <t>Dairy Partners (Cymru Wales) Limited</t>
  </si>
  <si>
    <t>GL10 3SX</t>
  </si>
  <si>
    <t xml:space="preserve">This project will increase capacity and quality, improve energy efficiency and increase by-product value:_x000D_
• Milk intake will increase to 150m litres per year from 110m, increasing sales by £6.5m per year_x000D_
• New equipment will increase energy efficiency and by-product utilisation, delivering annual savings of £0.4m in energy and water costs_x000D_
• New equipment will improve product quality and enlarge product range_x000D_
• New milk intake facility will improve efficiency and capacity_x000D_
The investment is £2.1m, delivering annual increase in EBITDA of £0.5m_x000D_
</t>
  </si>
  <si>
    <t>Cheese Production, Cutting and Packing Facility</t>
  </si>
  <si>
    <t>Bridgehead Food Partners</t>
  </si>
  <si>
    <t>LL145NS</t>
  </si>
  <si>
    <t>In order to secure current and new business in the competitive UK Cheese market, Bridgehead need to invest in a production facility in North Wales creating 9 jobs. The project cost is estimated at c.£980k. This application outlines the need to acquire cheese production, cutting and packing capability within Bridgehead.</t>
  </si>
  <si>
    <t>Packing Centre Expansion</t>
  </si>
  <si>
    <t>Ellis Eggs Ltd</t>
  </si>
  <si>
    <t>CF44 9HP</t>
  </si>
  <si>
    <t>Purchase land. Construct a purpose built Egg Packing Centre with modern egg grading machinery. Necessary to expand existing business – grading, packing, storage and distribution of shelled eggs, currently unable to continue growth and expansion. Sustainability of long term future for employees and business</t>
  </si>
  <si>
    <t xml:space="preserve">Sustainability and Expansion Project </t>
  </si>
  <si>
    <t>Puffin Produce Limited</t>
  </si>
  <si>
    <t>SA624BS</t>
  </si>
  <si>
    <t>Puffin Produce plan the following investment: Increasing scale, efficiency and infrastructure of the current potato operation. _x000D_
Investment to improve operational control and traceability systems, expanded dispatch area, washing and polishing operation, improved water treatment and an improved throughput and efficiency of the potato handling mechanism._x000D_
Construction of whole head vegetable facility._x000D_
Investment in packaging, short term cold storage and a multipurpose root crop washing and brassica packaging line._x000D_
Construction of prepped potato and vegetable processing facility. _x000D_
Investment in a high care production facility with washing lines, peelers, slicers, tray filling lines and vertical form fill machines.</t>
  </si>
  <si>
    <t>Growth Project</t>
  </si>
  <si>
    <t>Tomlinsons Dairies Ltd</t>
  </si>
  <si>
    <t>LL113RD</t>
  </si>
  <si>
    <t>The project involves making investments in a new cold store, milk processing lines,_x000D_
blow moulding machines and building, milk storage, an automated trolley packer and_x000D_
electronic data interchange system to improve the efficiency and scale of Tomlinsons_x000D_
Dairies in North Wales to allow the business to take on additional high value milk_x000D_
processing for major UK multiples, increase the business turnover, grow jobs and_x000D_
milk purchased from Welsh and UK dairy farmers.</t>
  </si>
  <si>
    <t>Purchase of Specialist Brewing Equipment</t>
  </si>
  <si>
    <t>Tiny Rebel Brewing Company</t>
  </si>
  <si>
    <t>NP108SQ</t>
  </si>
  <si>
    <t xml:space="preserve">Investment in brewing kit, canning and bottling equipment._x000D_
Investment is required to increase production for Tiny Rebel Brewery. Currently at full capacity, 860,000 litres, production kit investment will allow production to increase to 2,597,760 litres by 2021. _x000D_
_x000D_
_x000D_
_x000D_
</t>
  </si>
  <si>
    <t>Extension to ACC Manufacturing and Storage Facilities</t>
  </si>
  <si>
    <t>The Authentic Curry Company Ltd</t>
  </si>
  <si>
    <t>CF449UP</t>
  </si>
  <si>
    <t>The project is to expand the production facilities at the Hirwaun plant to include additional cooking facilities, an enlarged packing area, and other production improvements to increase capacity,</t>
  </si>
  <si>
    <t>Bwydlyn Butchery Expansion</t>
  </si>
  <si>
    <t>Harlech Food Service Limited</t>
  </si>
  <si>
    <t>LL520LJ</t>
  </si>
  <si>
    <t xml:space="preserve">Expansion of existing butchery operations to allow increased throughput_x000D_
Investment in increased operational footprint and equipment / cutting machinery_x000D_
Improved opportunities for local primary producers_x000D_
Increased training for staff_x000D_
Financial restraint would mean a significant delay or reduction in scope of project without grant funding_x000D_
</t>
  </si>
  <si>
    <t>Relocation and Expansion of Iman Casing</t>
  </si>
  <si>
    <t>Iman Casing and Foods UK Ltd</t>
  </si>
  <si>
    <t>SY7 9AF</t>
  </si>
  <si>
    <t>We are looking to move to a bespoke site which will enable us to centralise operations and assist expansion, develop our product range and services we provide our customers whilst attracting new customers and supporting welsh primary producers in the lamb industry, creating 30 new jobs.</t>
  </si>
  <si>
    <t>Cig Calon Cymru Development</t>
  </si>
  <si>
    <t>Cig Calon Cymru 2010 CYF</t>
  </si>
  <si>
    <t>SA14 6RX</t>
  </si>
  <si>
    <t>Cig Calon, South West Wales’ only specialist beef abattoir seeks to expand processing capacity by constructing new Chiller space and efficiency equipment._x000D_
Abattoir profitability is determined by processing capacity._x000D_
They also plan to develop specialised R&amp;D areas for product innovation, and staffing areas for CPD training for expected staff increases.</t>
  </si>
  <si>
    <t>Beacon Foods Expansion Project</t>
  </si>
  <si>
    <t>Beacon Foods Ltd</t>
  </si>
  <si>
    <t>LD38BT</t>
  </si>
  <si>
    <t>Beacon Foods are proposing to join our existing three units together. This will allow us to:_x000D_
- Purchase new energy efficient equipment to enable us to produce new products_x000D_
- Improve efficiencies with better production flows and reduced movement of staff_x000D_
- Drive innovation and efficiencies and be market leaders</t>
  </si>
  <si>
    <t>Plas Farm - Increase in production capacity and range</t>
  </si>
  <si>
    <t>Plas Farm Limited</t>
  </si>
  <si>
    <t xml:space="preserve">LL606HR </t>
  </si>
  <si>
    <t xml:space="preserve">Installation of machinery to increase freezing/packing capacity by 100%. This will be done by the purchase of two additional freezing / packing lines, including pasteuriser and homogenizer, and a liquid milk intake line including separator which will enable us to intake locally produced liquid milk instead of buying in milk powders. Then, in order to speed up freezing of product, and therefore increase the speed at which product can move through the factory and into the delivery chain, blast freezing and packing (boxing) of product will also be upgraded to more automated systems. </t>
  </si>
  <si>
    <t>Dyfi Distillery Ltd. (Start Up)</t>
  </si>
  <si>
    <t>Dyfi Distillery Ltd</t>
  </si>
  <si>
    <t>SY20 8LS</t>
  </si>
  <si>
    <t xml:space="preserve">Dyfi Distillery is a new company that has not yet started trading. We intend to produce a craft gin evocative of, and featuring ingredients from, the Dyfi Valley. In order to commence production we need to purchase equipment and fit out premises – the grant is required to help achieve this. </t>
  </si>
  <si>
    <t>Processing Wern eggs</t>
  </si>
  <si>
    <t>AJT Powell</t>
  </si>
  <si>
    <t>LD16EE</t>
  </si>
  <si>
    <t xml:space="preserve">This project is requesting support towards the purchasing of advanced modernised mechanism and technology used to packing eggs from 32,000 birds (approx 685,000 dozen per annum). _x000D_
_x000D_
The money will be spent on the elements of the investment attributed to the egg such as the packing room, access, equipment to conveyor, pack, stack and palletise the trays._x000D_
_x000D_
This project will support a family unit and allow for succession planning and a stronger, more viable business going forward._x000D_
_x000D_
</t>
  </si>
  <si>
    <t>Chinese Vegetable Processing Facility</t>
  </si>
  <si>
    <t>China Glory Agriculture Ltd</t>
  </si>
  <si>
    <t>L353YD</t>
  </si>
  <si>
    <t>This project is to develop a processing and packing facility for Chinese vegetables that have been grown in an adjoining facility by the same company. These vegetables will be primarily consumed by members of the UK Chinese community. The products will substitute ones that are mainly imported at present.</t>
  </si>
  <si>
    <t>Chicken Slaughtering and Processing Facility</t>
  </si>
  <si>
    <t>Maelor Foods Limited</t>
  </si>
  <si>
    <t>WV147HT</t>
  </si>
  <si>
    <t>Capital Investment in a New State of the Art primary chicken slaughtering and processing facility.</t>
  </si>
  <si>
    <t>Expansion of Capel Hendre Production Facility</t>
  </si>
  <si>
    <t>Franks Ice Cream Ltd</t>
  </si>
  <si>
    <t>SA183SJ</t>
  </si>
  <si>
    <t xml:space="preserve">The project is the construction of new 10ksf facility adjoining current premises, comprising large area to accommodate 2 new production lines, as well as new cold store and additional office space._x000D_
Additional land will be purchased and will be landscaped. It will accommodate large yard for staff off road parking and access area for large delivery vehicles._x000D_
Additional specialist machinery will be purchased with the aim of doubling output capacity and to offer greater production flexibility to assist product development._x000D_
</t>
  </si>
  <si>
    <t>New Poultry and Red Meat Processing Factory</t>
  </si>
  <si>
    <t>Capestone Organic Poultry Limited</t>
  </si>
  <si>
    <t>SA623DY</t>
  </si>
  <si>
    <t xml:space="preserve">The project covers the building and equipping of a new factory for the processing of poultry and the production of poultry and red meat products.._x000D_
_x000D_
Investment will be made in buildings, specialised poultry handling, slaughter and processing plant, additional internal transfer and cold store systems and associated service plant._x000D_
_x000D_
The new factory will allow Capestone to respond to increasing Customer Demand beyond the limits of the current facilities that are likely to be exceeded by mid 2017._x000D_
</t>
  </si>
  <si>
    <t>Efficient Egg Processing Facility</t>
  </si>
  <si>
    <t>DJW Beamond</t>
  </si>
  <si>
    <t>SY186LA</t>
  </si>
  <si>
    <t>DJW Beamond has recently submitted a 32,000 free range egg unit to Powys County Council for planning consent in order to capitalise on the high demand for free range welsh egg. Confronted with a need to process eggs to a high standard with limited losses I am proposing to install an egg processing facility. The facility would comprise a state of the art building housing a high specification processing line consisting of an egg conveyer, egg packer, egg stacker, egg palletising robot, chilled egg storage and egg loading bay, operated with the aid of solar power on a three phase grid connection. Utilising specialist egg processing equipment will ensure market demands are met, enabling a profit margin that will facilitate future expansion. Increasing the sustainability and financial resilience of DJW Beamond in this way is imperative to the future employment and succession within the business.</t>
  </si>
  <si>
    <t>New product range</t>
  </si>
  <si>
    <t>St Beunos Dairy Ltd</t>
  </si>
  <si>
    <t>WA142NG</t>
  </si>
  <si>
    <t xml:space="preserve">St Beuno’s Dairy will deliver an exciting new product range milk drinks. The Project will lead to the development of an innovative and unique range of bottled ambient (long life) milk and flavoured milk drinks; and will be the first such operation in the UK. _x000D_
_x000D_
The development of the business will see £5m invested in a new building with appropriate specialist plant in Bangor, North Wales._x000D_
</t>
  </si>
  <si>
    <t xml:space="preserve">Sudd afal a seidr </t>
  </si>
  <si>
    <t>Pant-Du Cyf</t>
  </si>
  <si>
    <t>LL546HE</t>
  </si>
  <si>
    <t>New building to filter, bottle, label and pasteurise cider and apple juice.</t>
  </si>
  <si>
    <t>Relocation of Manufacturing Premises</t>
  </si>
  <si>
    <t>GRH Food Company Ltd</t>
  </si>
  <si>
    <t>LL536UW</t>
  </si>
  <si>
    <t>A new 20,000 sq ft High Care BRC accredited manufacturing facility.</t>
  </si>
  <si>
    <t>Border Honey Bulk Honey Processing Facility</t>
  </si>
  <si>
    <t>Alexander CG Ellis TA Border Honey</t>
  </si>
  <si>
    <t>SY132JP</t>
  </si>
  <si>
    <t>Create a facility to process honey as a bulk product</t>
  </si>
  <si>
    <t>Purchase of larger site and specialist equipment for expansion</t>
  </si>
  <si>
    <t>Tenby Brewing Company Ltd</t>
  </si>
  <si>
    <t>SA70 8EQ</t>
  </si>
  <si>
    <t>The project's main purpose is to increase production capacity (we are running at full_x000D_
capacity currently) as well as to diversify our products. This includes purchase of a_x000D_
larger site and specialist equipment giving at least ten times our current production_x000D_
capacity and more efficient production (per unit). The proposed site is 6000sq.ft.-_x000D_
large enough to house a 10BBL brew kit and associated production equipment,_x000D_
office space, storage and cold room. Additional casks will be purchased to utilise_x000D_
this increased production capacity. The equipment will provide the ability to produce_x000D_
'keg' beers, via CT tanks (pressurised cold vessels, we can currently just produce_x000D_
'cask' beers) and allow us to produce many more beer styles and give us the_x000D_
capacity to supply nationwide retailers and wholesalers. To be included at the new_x000D_
site is a 'home-brew hub' and craft beer shop - tapping into the growing home-brew_x000D_
market (explained in more detail in section 3.) and increasing customer relations_x000D_
and involvement. Portions of the total project funding will go towards transportation_x000D_
(for deliveries), warehouse equipment (fork-lift/pallet trucks etc) giving us the ability_x000D_
to produce and manage stock to supply our growing customer base. A proportion of_x000D_
funding will also be allocateted to our sustainability commitments and the SD_x000D_
Charter.</t>
  </si>
  <si>
    <t>Efficient and Modern Egg processing</t>
  </si>
  <si>
    <t>Meadowside Free Range Eggs Ltd</t>
  </si>
  <si>
    <t>LD16SJ</t>
  </si>
  <si>
    <t>In 2009 a new business was established to provide employment, grow sustainable food on farm using innovative technologies of the time. The business has now grown, gaining an IPPC permit for over 40,000 free range new and gaining consent and building a brand new 32,000 bird house adjacent to the existing Unit with modern technologies. The project is proposed to link together the initial unit to the modern unit, with external egg conveyers, palletising units and egg stackers to remove the 100% manual activities and a Robot to assist with lifting of pallets.  The project seeks to convert part of the new unit to provide an office facility, and kitchen for the staff on farm. Together with CCTV cameras to monitor the movements of eggs over the egg conveyors to the processing unit.</t>
  </si>
  <si>
    <t>Sustainable Processing of Cefn Llech Welsh Eggs</t>
  </si>
  <si>
    <t>S and DJ Williams</t>
  </si>
  <si>
    <t>LD65LR</t>
  </si>
  <si>
    <t xml:space="preserve">Planning consent has been granted for a 32,000 Bird Poultry Unit at Cefn Llech._x000D_
_x000D_
Confronted with a need to process eggs to a high standard with limited losses we are proposing to install an egg processing facility.  The facility would comprise a state of the art building housing a high specification processing line consisting of an egg conveyor, egg packer, egg stacker, egg palletising robot, chilled egg storage operated with the aid of solar power already upon farm and on a single phase grid connection with 2 large supporting generators.  The processing unit will require the provision of a high standard access road to aid collection of the product together with office, kitchen and bathroom._x000D_
</t>
  </si>
  <si>
    <t>New Plant, Processes and Infrastructure</t>
  </si>
  <si>
    <t>Volac International Limited</t>
  </si>
  <si>
    <t>SG85QX</t>
  </si>
  <si>
    <t>The proposed project is for the installation of an additional dryer plus associated processes and infrastructure at Felinfach, which is predicted to significantly increase processing capability, both in volume and product range.</t>
  </si>
  <si>
    <t>Processing Cae Mor Eggs</t>
  </si>
  <si>
    <t>E and J Morris</t>
  </si>
  <si>
    <t>LL207BE</t>
  </si>
  <si>
    <t xml:space="preserve">Support towards purchasing of advanced modernised mechanism and technology used to pack eggs from 16,000 birds. </t>
  </si>
  <si>
    <t>Purchase of machinery to refine and improve productivity</t>
  </si>
  <si>
    <t>Mon ar Lwy - Taste of Anglesey</t>
  </si>
  <si>
    <t>LL625HL</t>
  </si>
  <si>
    <t>Purchase of machinery to refine and improve productivity and capacity of production</t>
  </si>
  <si>
    <t>Setting up a cheese processing operation</t>
  </si>
  <si>
    <t>Brookes Wye Valley Dairy Co</t>
  </si>
  <si>
    <t>NP166PS</t>
  </si>
  <si>
    <t>We are an on-farm processor making artisan ice-cream using milk from our Jersey cows. We want to enter a new sector of soft cheese, and will refurbish existing farm buildings to make them suitable for cheese production, including building works and purchase of specialised equipment. Equipment to enable delivery and exhibition/food/farmers market attendance will be purchased. The project will enable us to quickly enter a new market, growing our business using relationships and opportunities we have with existing customers.</t>
  </si>
  <si>
    <t>Honey Packing Equipment and Facility</t>
  </si>
  <si>
    <t>Fferm Cilgwenyn Bee Farm</t>
  </si>
  <si>
    <t>SA148NZ</t>
  </si>
  <si>
    <t>The proposed project will construct a new purpose built semi-automated honey extraction facility at Fferm Cilgwenyn, Llangennech, Carmarthenshire, along with a state-of-the-art packing line which will allow an increase honey production five-fold up to a minimum of 10 tonnes by 2021</t>
  </si>
  <si>
    <t>Set Up and Equip a Curing Unit</t>
  </si>
  <si>
    <t>Gwella</t>
  </si>
  <si>
    <t>SY234QG</t>
  </si>
  <si>
    <t xml:space="preserve"> The company wish to set up two curing units at the farm which will enable it to move the production of cured lamb beef and mutton from the farmhouse kitchen to the more suitable curing unit. and kit out the interior of the units with the necessary equipment to enable the production of cured lamb beef and mutton products.</t>
  </si>
  <si>
    <t>Enlarge the manufacturing site</t>
  </si>
  <si>
    <t>RCF (Wrexham) Ltd</t>
  </si>
  <si>
    <t>LL14 4EG</t>
  </si>
  <si>
    <t xml:space="preserve">The current premises need to be upgraded but an adjacent unit has also become available. We wish to expand into this and improve both the premises and upgrade some of our equipment, Our aim is to convert the new premises in to an allergen free unit and exploit the growing market for these products._x000D_
The investment is for approx. £85,000 will allow us to expand our range of award winning meat pies and quiche and supply new customers_x000D_
</t>
  </si>
  <si>
    <t>WYAU PWLLPRIDD – Purchase specialist processing equipment</t>
  </si>
  <si>
    <t>Endaf Jenkins</t>
  </si>
  <si>
    <t>Sy234HZ</t>
  </si>
  <si>
    <t>Purchase of specialist egg processing equipment</t>
  </si>
  <si>
    <t>Brewery Bottling Extension</t>
  </si>
  <si>
    <t>Evan-Evans Group Ltd</t>
  </si>
  <si>
    <t>SA196LU</t>
  </si>
  <si>
    <t xml:space="preserve">The project is designed to increase the capacity of the existing brewing, and bottling plant to allow the company to exploit new UK, and  export markets, Sweden, Italy, and Spain, and to be able to sell its award winning products into new multiple retailers, including organic and Gluten free markets. The new addition of plant will allow the company to increase the amount of beer brewed and fermented, and increase the amount of beer that can be bottled; bring bottling in house and thereby increase margin._x000D_
_x000D_
This will increase the amount of raw materials used, including British and EU malting barley and Hops. The company currently is a major employer in the rural town of Llandeilo, and this project will safe guard existing  jobs and create new opportunities for employment_x000D_
_x000D_
</t>
  </si>
  <si>
    <t>Expansion and efficient egg processing</t>
  </si>
  <si>
    <t>NL Parry and Son</t>
  </si>
  <si>
    <t>LL152HL</t>
  </si>
  <si>
    <t>The grant application is for an extension to the existing egg processing room to handle the volume of eggs which will be produced from an additional 30,000 birds and for a connecting egg conveyor to link both units together.  Furthermore, the application is for CCTV cameras in all units, office, septic tank disinfectant station and security gates and a tarmacadam entrance to the poultry unit.  A new stacker and packer is also required.</t>
  </si>
  <si>
    <t>Larger Cake Production Area</t>
  </si>
  <si>
    <t>Henllan Bread (UK) Ltd</t>
  </si>
  <si>
    <t>LL165TA</t>
  </si>
  <si>
    <t>We want to increase the size of the cake department to cope with demand both domestically and from abroad. Current cake production area is only 36 metres squared and this area is used to produce cake for over 600 customers. We need more space and can convert existing areas of our bakery into a cake production department.  This will now be possible as we have recently expanded our bakery by increasing our dispatch area and garage.</t>
  </si>
  <si>
    <t>Honey Processing Facility</t>
  </si>
  <si>
    <t>Gwenyna Robert Jones</t>
  </si>
  <si>
    <t>SA667NA</t>
  </si>
  <si>
    <t>Investment in processing facilities and specialist equipment to take the business from a hand manufacturing process to an atomised and digitalised process</t>
  </si>
  <si>
    <t>Efficient Egg Processing at Genauhafod</t>
  </si>
  <si>
    <t>HA and RA Davies</t>
  </si>
  <si>
    <t>SY164AA</t>
  </si>
  <si>
    <t>The grant application is for an extension to the existing egg processing room to handle the volume of eggs and for a connecting egg conveyor to link both units together.  Furthermore the application is for CCTV cameras in all units, security gates and a tarmacadam entrance to the poultry unit to allow continual access to the unit for feed deliveries and collection of eggs.</t>
  </si>
  <si>
    <t>Building improvements purchase of equipment and technical costs</t>
  </si>
  <si>
    <t>MJ and DL Price</t>
  </si>
  <si>
    <t>LD15RR</t>
  </si>
  <si>
    <t>Support towards advanced modern equipment &amp; technology to enable the business to pack eggs in an efficient &amp; sustainable manner whilst ensuring max food safety &amp; security.</t>
  </si>
  <si>
    <t>Purchase of production and processing specialist machinery</t>
  </si>
  <si>
    <t>WG and SD Williams</t>
  </si>
  <si>
    <t>SA43 2NH</t>
  </si>
  <si>
    <t xml:space="preserve">Rosehill Dairy aims to develop a dairy production and bottling facility onsite at the farm in Llechryd producing our own milk product range called - Mwy Milk &amp; Mwy Milkshake from 60 dairy cows. We will produce our product in plastic and glass, build a local supply chain buying extra milk from local dairy farmers in South West Wales. Investment would allow the project to buy capital equipment, build a steel frame building for the project to go ahead. </t>
  </si>
  <si>
    <t>Edwards of Conwy Bacon Processing Investment</t>
  </si>
  <si>
    <t>The Traditional Welsh Sausage Company Ltd</t>
  </si>
  <si>
    <t>LL32 8HH</t>
  </si>
  <si>
    <t>Purchase new bacon slicing equipment to capitalise on an opportunity identified to fulfil a significant market gap within core customer base which now covers 90% of all multiple retailers in Wales. We firmly believe we can grow our Edwards of Conwy branded bacon sales from 2.5 tonnes per week to 18 tonnes per week over the next 5 years, replicating the same type of uplift we have achieved in our sausage &amp; Burger categories (20x uplift in beef sales in 4 years). The current production process is very labour intensive, inefficient, and it is increasingly difficult to maintain quality and keep waste to a minimum. As a result, we are uncompetitive, volume is flat and growth is not forthcoming. This new equipment will increase capacity, improve efficiency, reduce food &amp; packaging waste and reduce costs, and at the same time enable us to produce new products that meet the consumer gap we have identified using thorough research. As a result, we will be able to compete better on price to secure and grow existing business, and launch new product formats within our current expansive customer base. We will also be able to gain business with new customers in new sectors such as Wholesale &amp; Export.</t>
  </si>
  <si>
    <t>Rallt Efficient Egg Processing Facility</t>
  </si>
  <si>
    <t>DW and SE Richards</t>
  </si>
  <si>
    <t>SY175JX</t>
  </si>
  <si>
    <t xml:space="preserve">Installation of a state of the art egg processing facility. The facility would comprise of a building/unit accommodating a high specification processing line consisting of an egg conveyer, packer, stacker, palletising robot and chilled egg storage, all operated with the aid of a three phase grid connection. </t>
  </si>
  <si>
    <t>Efficient and sustainable processing of the Welsh Egg</t>
  </si>
  <si>
    <t>D J Lloyd and Co</t>
  </si>
  <si>
    <t>SA112NY</t>
  </si>
  <si>
    <t>Erection of bird unit for egg production</t>
  </si>
  <si>
    <t>Pointz Castle Ice Cream</t>
  </si>
  <si>
    <t>WL Raymond and Lawrence</t>
  </si>
  <si>
    <t>SA626BA</t>
  </si>
  <si>
    <t xml:space="preserve">This project concerns the production of artisan gelato ice cream adding value to milk produced from the 300 cow dairy herd at the proposed site. A new business shall be created from this venture and investment will be required towards the ice cream laboratory consisting of manufacturing and storage equipment needed to successfully produce quality ice cream. </t>
  </si>
  <si>
    <t>Start-up support for bun manufacture</t>
  </si>
  <si>
    <t>Ninkee Limited</t>
  </si>
  <si>
    <t>SA444JG</t>
  </si>
  <si>
    <t xml:space="preserve">Purchase and processing of equipment and facilities to allow new product to be manufactured </t>
  </si>
  <si>
    <t>Mobile egg production unit</t>
  </si>
  <si>
    <t>Aled Jones</t>
  </si>
  <si>
    <t>SY175AF</t>
  </si>
  <si>
    <t>To supply free range eggs of a niche market by contract to Stonegate out of a 4000 bird fully mobile shed</t>
  </si>
  <si>
    <t>Efficient Egg Processing at upper Ffrydd</t>
  </si>
  <si>
    <t>Gwilym Evans and Son</t>
  </si>
  <si>
    <t>SY175QS</t>
  </si>
  <si>
    <t xml:space="preserve">New sheds to accommodate 42,000 Free Range Birds on the farm._x000D_
_x000D_
</t>
  </si>
  <si>
    <t>Pen y Derw Free Range Egg Processing</t>
  </si>
  <si>
    <t>MT Williams</t>
  </si>
  <si>
    <t>SY218NH</t>
  </si>
  <si>
    <t xml:space="preserve">The proposal at Pen y Derw is to diversify the farming business to include a 16,000 Bird Poultry Unit with feed stores and egg stacker and packer, solar panels, LED lighting, and rainwater harvesting system.  </t>
  </si>
  <si>
    <t xml:space="preserve">Rhosddu Egg Processing Investment </t>
  </si>
  <si>
    <t>Rhosddu Farm Limited</t>
  </si>
  <si>
    <t>SY22 6XY</t>
  </si>
  <si>
    <t xml:space="preserve">Increasing capacity and flock for egg processing </t>
  </si>
  <si>
    <t xml:space="preserve">Cosyn at Yr hen Eglwys - Establishing a cheese dairy </t>
  </si>
  <si>
    <t>Cosyn Cymru</t>
  </si>
  <si>
    <t>LL573TY</t>
  </si>
  <si>
    <t xml:space="preserve">Cosyn Cymru currently makes award-winning, high-value, artisan sheep’s milk cheese and yogurt at the Food Technology Centre (FTC) Llangefni._x000D_
The project is to increase production and sales by establishing an energy-efficient dairy with specialist equipment and a semi-underground cheese store at Ffarm Moelyci, Dyffryn Ogwen.  In addition there will be facilities for visitor viewing and cheese-making courses._x000D_
The wider project involves developing a local and sustainable supply of sheep’s milk - eventually using the species-rich pastures at Moelyci.  _x000D_
</t>
  </si>
  <si>
    <t>Sustainable Processing of Welsh Eggs at Rhiwhiriaeth Isaf</t>
  </si>
  <si>
    <t>SM and GD Jones</t>
  </si>
  <si>
    <t>Sy210DU</t>
  </si>
  <si>
    <t>Purchase of advanced modernised mechanism and technology used to packing eggs from 16,000 birds</t>
  </si>
  <si>
    <t>OM and VJ Powell</t>
  </si>
  <si>
    <t>LD15RP</t>
  </si>
  <si>
    <t xml:space="preserve">Penarth Farm Free Range Eggs_x000D_
</t>
  </si>
  <si>
    <t>Sustainable Egg Processing at Glangwden</t>
  </si>
  <si>
    <t>CL and FE Jerman</t>
  </si>
  <si>
    <t>SY175PX</t>
  </si>
  <si>
    <t xml:space="preserve">Project to erect a further 32,000 free rang egg unit to capitalise on high demand for free range Welsh eggs </t>
  </si>
  <si>
    <t>Productive and Sustainable Welsh Egg Production</t>
  </si>
  <si>
    <t>H C Lewis</t>
  </si>
  <si>
    <t>SY175QX</t>
  </si>
  <si>
    <t>The creation of a state of the art egg processing room</t>
  </si>
  <si>
    <t>Efficient and sustainable egg processing</t>
  </si>
  <si>
    <t>WG and DE Woosnam</t>
  </si>
  <si>
    <t>SY16 3LA</t>
  </si>
  <si>
    <t>The proposal is to create an egg processing unit on farm to supply the Welsh egg to a secured consumer.</t>
  </si>
  <si>
    <t>Free Range Egg Production</t>
  </si>
  <si>
    <t>DG and EM Clarke</t>
  </si>
  <si>
    <t>SY175JU</t>
  </si>
  <si>
    <t>The installation of egg processing equipment</t>
  </si>
  <si>
    <t>Distillery Expansion</t>
  </si>
  <si>
    <t>www.OrganicWhisky.com Ltd</t>
  </si>
  <si>
    <t>SA445JY</t>
  </si>
  <si>
    <t>Expansion of Da Mhille distillery - increasing its processing, fermentation and maturation capacity.</t>
  </si>
  <si>
    <t>Purchase of buidling and machinery</t>
  </si>
  <si>
    <t>Tan Y Castell Foods Ltd</t>
  </si>
  <si>
    <t>SA67 7ES</t>
  </si>
  <si>
    <t>To erect a new building and fit out with production lines to make various bakery products</t>
  </si>
  <si>
    <t>Cerrigroes Eggs</t>
  </si>
  <si>
    <t>AJ, JM, RJ and RE Abberley</t>
  </si>
  <si>
    <t>LD16EU</t>
  </si>
  <si>
    <t xml:space="preserve">In 2004 a new business was established alongside the beef and sheep enterprises.  As the business has to support three families.  Currently the farm has 28,000 free range birds.  The original building is flat deck, and 16,000 birds reside in a multi tier system._x000D_
_x000D_
The business wishes to improve its environmental performance by replacing the flat deck systems, which will also have major enhancements on Bird Welfare._x000D_
_x000D_
The business has now grown, now applying for an IPPC permit for 48,000 free range birds. _x000D_
_x000D_
The project is proposed to install a 32,000 multi tier system to be joined to the existing 16,000 unit, with external egg conveyers, palletising units and egg stackers to remove the 100% manual activities and a Robot to assist with lifting of pallets onto a pallet mover for movement of egg trays. _x000D_
_x000D_
The project seeks to convert part of the new unit to provide an office facility, and kitchen for the staff on farm.  _x000D_
_x000D_
Together with cameras to monitor the movements of eggs over the egg conveyors to the processing unit._x000D_
</t>
  </si>
  <si>
    <t>The growing and processing of speciality tea in Wales</t>
  </si>
  <si>
    <t>The Fruit Garden Ltd</t>
  </si>
  <si>
    <t>CF5 6NE</t>
  </si>
  <si>
    <t>To be completed when part 2 application is received</t>
  </si>
  <si>
    <t>Egg Packing Investment - Parc</t>
  </si>
  <si>
    <t>A and D Jones</t>
  </si>
  <si>
    <t>LL210RH</t>
  </si>
  <si>
    <t>2016 saw investment into 16,000 FRE enterprises –with experience, knowledge and_x000D_
confidence gained, plans are in place to increase production to 32,000._x000D_
This proposal is to build additional packing area, purchase equipment to ensure efficient,_x000D_
hygienic handling of the eggs, reducing time spent at the packer without compromising_x000D_
quality or grading. Alongside supporting the investment into direct sales and reducing the_x000D_
supply chain._x000D_
This investment will ensure maximum profitability, alongside ensuring high standards of_x000D_
food security, satisfying the ever increasing demands of the contract holder, employee_x000D_
welfare and working conditions.</t>
  </si>
  <si>
    <t>New production, training academy, and retail facility</t>
  </si>
  <si>
    <t>Red Boat (Ice Cream Parlour) Limited</t>
  </si>
  <si>
    <t>LL58 8BB</t>
  </si>
  <si>
    <t xml:space="preserve">This project will create a modern, dedicated and highly efficient ice cream manufacturing facility, storage capacity and retail space. It will also be a training academy. </t>
  </si>
  <si>
    <t xml:space="preserve">Purchase of Egg Processing Equipment </t>
  </si>
  <si>
    <t>TV Hughes and Co</t>
  </si>
  <si>
    <t>SA199DA</t>
  </si>
  <si>
    <t>This project involves the installation of egg processing and handling equipment associated with a 32,000 poultry layer unit.  Investments include the erection of a packing station associated with the layer unit, along with a packer, tray stacking system and an egg palletising robot.  Investment in office facilities and computer equipment is also proposed.  The business partners have spent the last 24 months researching this project carefully and have chosen specialist contractors who will install state of the art equipment which will ensure innovative processing facilities, while keeping sustainability at the core of the project.  The business has engaged with key partners during the process and is committed to working closely with Farming Connect to ensure on-going training of key staff</t>
  </si>
  <si>
    <t>Cheese Dairy Set Up</t>
  </si>
  <si>
    <t>The Little Welsh Food and Drink Company Ltd</t>
  </si>
  <si>
    <t>LL11 5EY</t>
  </si>
  <si>
    <t>The project is to increase production and sales by establishing an energy-efficient dairy with specialist equipment and an underground cheese store</t>
  </si>
  <si>
    <t>Wilson Eggs Egg Processing</t>
  </si>
  <si>
    <t>Wilson Eggs</t>
  </si>
  <si>
    <t>LD16UG</t>
  </si>
  <si>
    <t xml:space="preserve">The plan is to expand production from 18000 laying hens to 34000 laying hens. The expansion will consist of building a new 16000 bird laying unit, adjacent to the existing 18000 bird unit. </t>
  </si>
  <si>
    <t>Coed Farm Egg Processing</t>
  </si>
  <si>
    <t>NS GM and BW Edkins</t>
  </si>
  <si>
    <t>SA488DH</t>
  </si>
  <si>
    <t>Installation of egg processing and handling equipment associated with an additional 16,000 poultry layer unit</t>
  </si>
  <si>
    <t>Sustainable Processing of Neuadd Fach Eggs</t>
  </si>
  <si>
    <t>Peter and Carolyn Rowlands</t>
  </si>
  <si>
    <t>LD65PE</t>
  </si>
  <si>
    <t>Installing an egg processing unit and access road.</t>
  </si>
  <si>
    <t>ED and J Morris and Sons Egg Packing Investment</t>
  </si>
  <si>
    <t>ED and J Morris and Sons</t>
  </si>
  <si>
    <t>SY109JY</t>
  </si>
  <si>
    <t xml:space="preserve">This investment will ensure that contract demands are met, ensuring the safety of_x000D_
staff members, efficient, hygienic handling of the eggs, without compromising egg_x000D_
quality or grading._x000D_
Ensuring that this Welsh food producing business remains profitable, viable and_x000D_
sustainable going forward. </t>
  </si>
  <si>
    <t xml:space="preserve">To process a range of cereals </t>
  </si>
  <si>
    <t>Gower Granary Ltd</t>
  </si>
  <si>
    <t>SA3 1PE</t>
  </si>
  <si>
    <t>the set-up of a bespoke processing unit</t>
  </si>
  <si>
    <t>Ashmanor Wrexham</t>
  </si>
  <si>
    <t>Ash Manor Cheese Company LTD</t>
  </si>
  <si>
    <t>LL139XN</t>
  </si>
  <si>
    <t>To increase the capacity of Ash Manor Cheese packing facilities</t>
  </si>
  <si>
    <t>Hendre Distillery</t>
  </si>
  <si>
    <t>Hendre Distillery Ltd</t>
  </si>
  <si>
    <t>NP79ER</t>
  </si>
  <si>
    <t xml:space="preserve">The distillery will be set within an on-site farm building using a highly efficient distiller that will be powered by our on site renewable energy sources. These include utilising our on-site hydro power at Solar PV systems. </t>
  </si>
  <si>
    <t>Egg Processing</t>
  </si>
  <si>
    <t>AD and SE James</t>
  </si>
  <si>
    <t>LD19PD</t>
  </si>
  <si>
    <t>Radnor Preserves Production Improvement</t>
  </si>
  <si>
    <t>Radnor Preserves</t>
  </si>
  <si>
    <t>SY175HH</t>
  </si>
  <si>
    <t>Improve the speed of filling and labelling of jam</t>
  </si>
  <si>
    <t>Llaeth Y Llan CYF - Second Phase Expansion of Tal Y Bryn Site</t>
  </si>
  <si>
    <t>Llaeth y Llan cyf</t>
  </si>
  <si>
    <t>LL165DR</t>
  </si>
  <si>
    <t>Investment to the Tal y Bryn site so that the company can produce and market Kefir yoghurt.</t>
  </si>
  <si>
    <t xml:space="preserve">Llandudno Distillery - purchase of specialist machinery </t>
  </si>
  <si>
    <t>The Welsh Whisky Co Ltd</t>
  </si>
  <si>
    <t>CF440SX</t>
  </si>
  <si>
    <t>The Welsh Whisky Company Limited proposes to establish its second whisky distillery located in Llandudno.  The investment totalling £5.1m will be for malt mashing, fermenting and distilling equipment, with associated services and the purchase and refurbishment of a building to house the distillery and associated visitor centre.  The project will increase the company's distillation capacity from 380,000 litres of alcohol per annum to 514,000 litres and give greater flexibility to the type of malt the company can use for distillation.</t>
  </si>
  <si>
    <t xml:space="preserve">Egg Processing Facilities </t>
  </si>
  <si>
    <t>Langdon Enterprises Ltd</t>
  </si>
  <si>
    <t>SA680NJ</t>
  </si>
  <si>
    <t xml:space="preserve">This project involves the installation of egg processing and handling equipment associated with an additional 32,000 poultry layer unit. Two poultry units of 16,000 layers each are already in production at Langdon Farm, and were built without any grant support.  _x000D_
This initial investment has proved successful for the business, and increasing demand for Welsh eggs through Oaklands has encouraged the business to consider installing an additional 32,000 layer unit. This new shed will be erected near to the current sheds, however all the eggs will be transported to the current egg processing room. _x000D_
It is therefore hoped that grant support can be secured for belts and conveyors that will be required to transport the eggs to the processing room, a Packer, Traystacker, Robot, Outfeed table, Accumulator table, Egg counters, Egg pack House at the end of the new shed and a grading machine (for selling eggs direct to shops etc.) _x000D_
</t>
  </si>
  <si>
    <t>Sustainable Processing of Pertheirin Welsh Eggs</t>
  </si>
  <si>
    <t>Gwynne Hughes and co</t>
  </si>
  <si>
    <t>SY175NJ</t>
  </si>
  <si>
    <t>Install egg processing facility for 32,000 poultry unit</t>
  </si>
  <si>
    <t>St Davids Old Farmhouse Brewery</t>
  </si>
  <si>
    <t>Old Farmhouse Brewery Limited</t>
  </si>
  <si>
    <t>SA62 6BX</t>
  </si>
  <si>
    <t xml:space="preserve">Our aim is to diversify our family beef farm to include the sustainable production of beer in our own craft microbrewery. _x000D_
The grant investment is required for the renovation of a redundant traditional farm building which is no longer fit for purpose, for the purchase of micro-brewery equipment and for the purchase and installation of green energy equipment in order to allow this diversification project to come to fruition. Supporting the local economy and food tourism industry._x000D_
_x000D_
</t>
  </si>
  <si>
    <t>Forest Monitoring and Risk Management Scheme</t>
  </si>
  <si>
    <t>Forest Risk Management and Monitoring Project</t>
  </si>
  <si>
    <t>Natural Resources Wales</t>
  </si>
  <si>
    <t>CF240TP</t>
  </si>
  <si>
    <t>Under Rural Development Plan Measure 8.3, NRW will monitor Phytophthora ramorum and Chalara Ash Dieback, using aerial and field surveillance, to identify areas of infection and current spread.  This information will support the long-term management of these diseases.  We will carry out awareness training for the forestry sector and provide advice and guidance to other landowners and the general public.  Welsh Ministers and MRW have entered into this work pursuant to Section 83 of the Government of Wales Act 2006.</t>
  </si>
  <si>
    <t>Knowledge Transfer and Innovation Scheme</t>
  </si>
  <si>
    <t>Horeb - Project HELIX - Food Centre Wales</t>
  </si>
  <si>
    <t>Ceredigion County Council</t>
  </si>
  <si>
    <t>SA460PA</t>
  </si>
  <si>
    <t>The food industry in Wales is suffering from a lack of technical expertise within industry to help develop food production activity and innovation.  This impacts across Wales but particularly in rural and valley areas where historically food production is an important economic driver._x000D_
_x000D_
Project HELIX will look to develop and deliver knowledge transfer activity focused on innovation, food strategy and efficiency which will increase production and see waste reduction in the food chain._x000D_
_x000D_
This project will form part of the Food Innovation Wales delivery which allows for pan Wales coverage._x000D_
_x000D_
Project HELIX will gather information on food production, trends and waste from across the globe and transfer the knowledge to food producers, manufacturers be they start up or established Welsh companies, thus offering the best opportunity for growth and impact on the Welsh and EU economy._x000D_
_x000D_
Knowledge transfer content will be delivered as short, medium and longer term interventions, dependent on the shortfall in industry knowledge but will be as diverse as product reformulation to reduction of processing waste._x000D_
_x000D_
Project HELIX will have significant impact on job creation, retention, waste reduction, and new business development.</t>
  </si>
  <si>
    <t>Grwp Llandrillo Menai - Project HELIX - Food Technology Centre</t>
  </si>
  <si>
    <t>Grwp Llandrillo-Menai</t>
  </si>
  <si>
    <t>LL284HZ</t>
  </si>
  <si>
    <t>The food industry in Wales is suffering from a lack of technical expertise within industry to help develop food production activity and innovation.  This impacts across Wales but particularly in rural and valley areas where historically food production is an important economic driver._x000D_
Project HELIX will look to develop and deliver knowledge transfer activity focused on innovation, food strategy and efficiency which will increase production and see waste reduction in the food chain._x000D_
This project will form part of the food Innovation Wales delivery which allow for pan Wales coverage._x000D_
Project HELIX will gather information on food production, trends and waste from across the globe and transfer the knowledge to food producers, manufacturers be they start up or established Welsh companies. Thus offering the best opportunity for growth and impact on the Welsh and EU economy._x000D_
Knowledge transfer content will be delivered as short, medium and longer term interventions, dependent on the shortfall in industry knowledge but will be as diverse as product reformulation to reduction of processing waste._x000D_
Project HELIX will have significant impact on job creation, retention, waste reduction, and new business development.</t>
  </si>
  <si>
    <t>Cardiff Met - Project HELIX - Food Industry Centre</t>
  </si>
  <si>
    <t>Cardiff Metropolitan University</t>
  </si>
  <si>
    <t>CF52YB</t>
  </si>
  <si>
    <t>Wales - a Food Destination</t>
  </si>
  <si>
    <t>A collaborative project bringing together key stakeholders, commercial food and tourism businesses to develop and pilot sustainable supply chain solutions for businesses serving and selling Welsh food.  Investment will be made in strengthening the supply chain, improving links and promoting Wales as a food destination.</t>
  </si>
  <si>
    <t>Lot 1 Vocational Training - MAB</t>
  </si>
  <si>
    <t>Rural Knowledge Transfer &amp; Innovation - C015/2014/2015 WG Procured contract - Lot 1 Vocational Training - Young Leaders and Business Innovators and 1-1 Farm/Forestry mentoring</t>
  </si>
  <si>
    <t>Lot 2 Vocational Training - Lantra</t>
  </si>
  <si>
    <t>Rural Knowledge Transfer &amp; Innovation C015/2014/2015. Lot 2 - Vocational Training, support for vocational training and skills acquisition, in particular short course Accredited Training, Accredited E-Learning and Personal Development Plans</t>
  </si>
  <si>
    <t>Lot 1 Supporting activities and information actions - MAB</t>
  </si>
  <si>
    <t xml:space="preserve">Framework Rural Knowledge Transfer &amp; Innovation C015/2014/2015. Lot 1 – Supporting activities and information actions - MAB,support for demonstration activities and information actions, in particular Demonstration Network, Communication, Knowledge Exchange, Discussion Groups, Strategic Awareness, Welsh Language Events, Diversification Events, Action Learning, One to One Surgeries, Mentro/Venture. </t>
  </si>
  <si>
    <t>Lot 1 Supporting farm, forestry management and exchanges - MAB</t>
  </si>
  <si>
    <t>Rural Knowledge Transfer &amp; Innovation C015/2014/2015. Lot 1 – Supporting Farm &amp; Forestry Management &amp; Exchanges - MAB will provide support for short-term farm and forest management exchange as well as farm and forest visits.</t>
  </si>
  <si>
    <t>Tyfu’r Dyfodol - Growing the Future</t>
  </si>
  <si>
    <t>The National Botanic Gardens of Wales</t>
  </si>
  <si>
    <t>SA32 8HN</t>
  </si>
  <si>
    <t>To encourage people within Wales to grow more food;</t>
  </si>
  <si>
    <t>Focus on Forestry First – Phase 2</t>
  </si>
  <si>
    <t xml:space="preserve">The project proposal is to deliver transformational change to the trees and timber sector_x000D_
Through a professional skilled workforce.By;_x000D_
Business Planning – training plans and access to further business management courses;Skills Development –funded training to raise the skills of the sector; Professional Pathways – enable and promote higher level qualifications_x000D_
Knowledge Transfer - raise background knowledge and understanding in the workforce Mentoring – provide a framework to access mentoring within the sector; Innovative Training Solutions – develop and publish old or new resources to maintain access to traditional skills and underpin new techniques and technology_x000D_
</t>
  </si>
  <si>
    <t>Cywain - businesses collaborating for profit</t>
  </si>
  <si>
    <t xml:space="preserve">This 5 year strategic project will offer a seamless provision for growth orientated food and drink businesses, bringing together and building on the successes of the existing Cywain programme and the Fine Food and Drink Clusters pilot.  The project will support:   _x000D_
 _x000D_
● start up (businesses under two years of age) and micro businesses that are scaling up._x000D_
● SME’s will be account managed and offered targeted interventions_x000D_
● Businesses of all sizes who want to cluster together or establish a special interest group to address specific business issues affecting sector growth.  _x000D_
_x000D_
</t>
  </si>
  <si>
    <t>Tyfu Cymru - Growing Wales – a Horticultural Manifesto for Wales</t>
  </si>
  <si>
    <t>A collaborative project which will bring key stakeholders and commercial horticultural businesses together to support and stimulate environmental and economic horticultural productivity in Wales.</t>
  </si>
  <si>
    <t>Food Skills Cymru</t>
  </si>
  <si>
    <t>Delivery of technical and staff development training to food business companies based in Wales.</t>
  </si>
  <si>
    <t>ICT, Technology and Accredited Animal Health Training</t>
  </si>
  <si>
    <t xml:space="preserve">Fully funded training courses to equip FC clients with better IT skills and improved knowledge of animal health and welfare. </t>
  </si>
  <si>
    <t>SMS Support Service</t>
  </si>
  <si>
    <t xml:space="preserve">The primary aim of the proposed Support Service is to enable and encourage new collaborations and partnerships to develop project ideas and apply to the remaining windows for the SMS. Currently, the majority of projects going forward to the second stage of application are from groups and partnerships that are established with ideas and activities already well thought through. _x000D_
The SMS Support Service will focus on supporting farmers, foresters and other land managers to develop new project ideas and form new collaborative groups so they are able to submit an EOI to the SMS. _x000D_
The service will also provide support to projects invited to the second stage of application to help them continue to define the governance around their collaborations and facilitate the development of the full project plans. The Client intends for the support to be fully funded at both EOI and full application stage. _x000D_
</t>
  </si>
  <si>
    <t>LEADER Local Development Fund</t>
  </si>
  <si>
    <t>LEADER Powys Implementation Costs</t>
  </si>
  <si>
    <t>Implementation costs for LEADER LDS</t>
  </si>
  <si>
    <t>LEADER Vale of Glamorgan Implementation Costs</t>
  </si>
  <si>
    <t>Vale of Glamorgan Council</t>
  </si>
  <si>
    <t>CF634RU</t>
  </si>
  <si>
    <t>LEADER Caerphilly and Blaenau Gwent Implementation</t>
  </si>
  <si>
    <t>Caerphilly County Borough Council</t>
  </si>
  <si>
    <t>CF827WF</t>
  </si>
  <si>
    <t>LEADER Neath Implementation Costs</t>
  </si>
  <si>
    <t>Neath Port Talbot County Borough Council</t>
  </si>
  <si>
    <t>SA112AQ</t>
  </si>
  <si>
    <t>LEADER Caerphilly and Blaenau Gwent Running Costs</t>
  </si>
  <si>
    <t>Running Costs for LDS</t>
  </si>
  <si>
    <t>LEADER Vale of Glamorgan Running Costs</t>
  </si>
  <si>
    <t>Running Costs for LEADER LDS</t>
  </si>
  <si>
    <t>LEADER Swansea Implementation</t>
  </si>
  <si>
    <t>City and County of Swansea</t>
  </si>
  <si>
    <t>SA44AA</t>
  </si>
  <si>
    <t>Implementation Costs for Leader</t>
  </si>
  <si>
    <t>LEADER Caerphilly and Blaenau Gwent Animation Costs</t>
  </si>
  <si>
    <t>LDS Animation Costs</t>
  </si>
  <si>
    <t>LEADER Merthyr Implementation</t>
  </si>
  <si>
    <t>Merthyr Tydfil County Borough Council</t>
  </si>
  <si>
    <t>CF478AN</t>
  </si>
  <si>
    <t>Implementation Costs for LEADER</t>
  </si>
  <si>
    <t>LEADER Torfaen Implementation</t>
  </si>
  <si>
    <t>Torfaen County Borough Council</t>
  </si>
  <si>
    <t>NP46YB</t>
  </si>
  <si>
    <t>LEADER Carmarthenshire Implementation Costs</t>
  </si>
  <si>
    <t>LDS Implementation Costs</t>
  </si>
  <si>
    <t>LEADER Carmarthenshire Running Costs</t>
  </si>
  <si>
    <t>LEADER Merthyr Running Costs</t>
  </si>
  <si>
    <t>Running Costs for LEADER</t>
  </si>
  <si>
    <t>LEADER Carmarthenshire Animation Costs</t>
  </si>
  <si>
    <t>LEADER Merthyr Animation Costs</t>
  </si>
  <si>
    <t>Animation Costs for LEADER</t>
  </si>
  <si>
    <t>LEADER Bridgend Implementation</t>
  </si>
  <si>
    <t>Implementation costs for LEADER</t>
  </si>
  <si>
    <t>LEADER Ceredigion Implementation Costs</t>
  </si>
  <si>
    <t>LEADER Swansea Running Costs</t>
  </si>
  <si>
    <t>LEADER Swansea Animation</t>
  </si>
  <si>
    <t>LEADER Conwy Running Costs</t>
  </si>
  <si>
    <t>Conwy County Borough Council</t>
  </si>
  <si>
    <t>LL328DU</t>
  </si>
  <si>
    <t>LEADER Conwy Implementation Costs</t>
  </si>
  <si>
    <t>LEADER Wrexham Implementation Costs</t>
  </si>
  <si>
    <t>Implementation costs for Wrexham</t>
  </si>
  <si>
    <t>LEADER Denbighshire Implementation Costs</t>
  </si>
  <si>
    <t>LEADER Implementation Costs for Denbighshire</t>
  </si>
  <si>
    <t>LEADER Conwy Animation Costs</t>
  </si>
  <si>
    <t>Animation costs for LEADER LDS</t>
  </si>
  <si>
    <t>LEADER Flintshire Implementation Costs</t>
  </si>
  <si>
    <t>LEADER Bridgend Cooperation</t>
  </si>
  <si>
    <t>LDS Cooperation Costs</t>
  </si>
  <si>
    <t>LEADER Merthyr Cooperation</t>
  </si>
  <si>
    <t>LEADER Conwy Cooperation</t>
  </si>
  <si>
    <t>LEADER Caerphilly and Blaenau Gwent Cooperation</t>
  </si>
  <si>
    <t>LEADER Carmarthenshire Cooperation</t>
  </si>
  <si>
    <t>LEADER Swansea Cooperation</t>
  </si>
  <si>
    <t>LEADER Vale of Glamorgan Animation Costs</t>
  </si>
  <si>
    <t>LEADER LDS Animation Costs</t>
  </si>
  <si>
    <t>LEADER Vale of Glamorgan Cooperation</t>
  </si>
  <si>
    <t>LDS Vale of Glamorgan costs</t>
  </si>
  <si>
    <t>LEADER Powys Running Costs</t>
  </si>
  <si>
    <t>LEADER Powys Animation Costs</t>
  </si>
  <si>
    <t>Animation Costs for LEADER LDS</t>
  </si>
  <si>
    <t>LEADER Bridgend Running Costs</t>
  </si>
  <si>
    <t>Running costs for LEADER</t>
  </si>
  <si>
    <t>LEADER Bridgend Animation Costs</t>
  </si>
  <si>
    <t>Animation costs for LEADER</t>
  </si>
  <si>
    <t>LEADER Neath Animation Costs</t>
  </si>
  <si>
    <t>LEADER Neath Running Costs</t>
  </si>
  <si>
    <t>LEADER Denbighshire Running Costs</t>
  </si>
  <si>
    <t>LEADER Running Costs for Denbighshire</t>
  </si>
  <si>
    <t>LEADER Wrexham Running Costs</t>
  </si>
  <si>
    <t>Running costs for LEADER Wrexham</t>
  </si>
  <si>
    <t>LEADER Flintshire Running Costs</t>
  </si>
  <si>
    <t>LEADER Denbighshire Animation Costs</t>
  </si>
  <si>
    <t>LEADER Animation Costs for Denbighshire</t>
  </si>
  <si>
    <t>LEADER Wrexham Animation Costs</t>
  </si>
  <si>
    <t>Animation costs for LEADER Wrexham</t>
  </si>
  <si>
    <t>LEADER Flintshire Animation Costs</t>
  </si>
  <si>
    <t>Animation costs for LEADER LDs</t>
  </si>
  <si>
    <t>LEADER Denbighshire Cooperation</t>
  </si>
  <si>
    <t>LEADER Flintshire Cooperation</t>
  </si>
  <si>
    <t>LEADER Wrexham Cooperation</t>
  </si>
  <si>
    <t>LEADER Neath Cooperation</t>
  </si>
  <si>
    <t>LEADER Powys Cooperation</t>
  </si>
  <si>
    <t>LEADER Gwynedd Implementation Costs</t>
  </si>
  <si>
    <t>LEADER Implementation Costs for Gwynedd</t>
  </si>
  <si>
    <t>LEADER Gwynedd Running Cost</t>
  </si>
  <si>
    <t>LEADER running costs for Gwynedd</t>
  </si>
  <si>
    <t>LEADER Gwynedd Animation Costs</t>
  </si>
  <si>
    <t>LEADER Animation Costs for Gwynedd</t>
  </si>
  <si>
    <t>LEADER Gwynedd Cooperation</t>
  </si>
  <si>
    <t>LEADER Merthyr Preparatory</t>
  </si>
  <si>
    <t>LDS Preparatory Costs</t>
  </si>
  <si>
    <t>LEADER Ceredigion Running Costs</t>
  </si>
  <si>
    <t>Running costs for LEADER LDS</t>
  </si>
  <si>
    <t>LEADER Ceredigion Animation</t>
  </si>
  <si>
    <t>LEADER Anglesey Running Costs</t>
  </si>
  <si>
    <t>LEADER Anglesey Implementation Costs</t>
  </si>
  <si>
    <t>Implementation Costs for LDS</t>
  </si>
  <si>
    <t>LEADER Anglesey LAG Animation Costs</t>
  </si>
  <si>
    <t>LEADER Anglesey Cooperation</t>
  </si>
  <si>
    <t>LEADER Ceredigion Cooperation</t>
  </si>
  <si>
    <t>LDS Co-operation Costs</t>
  </si>
  <si>
    <t>LEADER Ceredigion Preparatory</t>
  </si>
  <si>
    <t>LEADER Monmouth and Newport Running Costs</t>
  </si>
  <si>
    <t>Monmouthshire County Council</t>
  </si>
  <si>
    <t>NP165JE</t>
  </si>
  <si>
    <t>LEADER Monmouth and Newport Animation Costs</t>
  </si>
  <si>
    <t>LEADER Torfaen Running Costs</t>
  </si>
  <si>
    <t>LEADER Torfaen Animation</t>
  </si>
  <si>
    <t>LEADER Torfaen Cooperation</t>
  </si>
  <si>
    <t>LDS Torfaen costs</t>
  </si>
  <si>
    <t>LEADER Carmarthenshire Preparatory</t>
  </si>
  <si>
    <t>LEADER Pembrokeshire Running Cost</t>
  </si>
  <si>
    <t>PLANED</t>
  </si>
  <si>
    <t>SA677DU</t>
  </si>
  <si>
    <t>LEADER Pembrokeshire Animation Costs</t>
  </si>
  <si>
    <t>Animation Costs for LEADER in Pembrokeshire</t>
  </si>
  <si>
    <t>LEADER Pembrokeshire Cooperation</t>
  </si>
  <si>
    <t>LDS Pembrokeshire Cooperation Costs</t>
  </si>
  <si>
    <t>LEADER Monmouth and Newport Implementation Costs</t>
  </si>
  <si>
    <t>LEADER Monmouth and Newport Cooperation</t>
  </si>
  <si>
    <t>LEADER Pembrokeshire Implementation Costs</t>
  </si>
  <si>
    <t>Rural Business Advisory Scheme</t>
  </si>
  <si>
    <t>Lot 3 Supporting the use of advisory services - MAB</t>
  </si>
  <si>
    <t>Rural Knowledge Transfer &amp; Innovation C015/2014/2015. Lot 3 – Supporting the use of advisory services – MAB will provide support to help benefiting from the use of advisory services, in particular One-to-One Advice, Group Training, Operational Group – Innovation and Benchmarking – Measure to Manage</t>
  </si>
  <si>
    <t>Lot 3 Supporting the use of advisory services - Food</t>
  </si>
  <si>
    <t>Lot 3 Support the setting up of Advisory Services - MAB</t>
  </si>
  <si>
    <t>This is one of 6 projects that together make up the Welsh Government Farming Connect Framework Rural Knowledge Transfer &amp; Innovation C015/2014/2015. Lot 3 Support the setting up of advisory services – MAB will provide support for the setting up of farm management, farm relief and farm advisory services as well as forestry advisory services, in particular setting up and management of advisory services on digressive scale 100%220% over years 1-5 (including cost of developing SBP).</t>
  </si>
  <si>
    <t>Natural Resources Wales Forest Management Plan Verification</t>
  </si>
  <si>
    <t>NRW will support the creation of Forest Management Plans by registered forest management planners.   Through Measure 2 funding NRW will verity these plans to ensure any management work, restocking or woodland creation meets the UK Forestry Standards.  This is the reference standard for sustainable forest management in the UK.  Welsh Ministers and NRW enter into this work pursuant to Section 83 of the Government of Wales Act 2006.  Costs include administrative elements limited to staff salaries and travel and subsistence.</t>
  </si>
  <si>
    <t>Glastir Historic Advice Services Lot 1</t>
  </si>
  <si>
    <t>Dyfed Archaeological Trust Ltd</t>
  </si>
  <si>
    <t>SA196AE</t>
  </si>
  <si>
    <t xml:space="preserve">This will cover the provision of archaeological advice for applications receivedand will involve a desk based assessment of applications to ensure activities included in a Glastir contract do not damage or have an adverse impact on the historic environment. This lot will also include a provision for general advice to be provided for Glastir Entry, Glastir Commons and Glastir Woodland Management. </t>
  </si>
  <si>
    <t>Rural Business Investment Scheme</t>
  </si>
  <si>
    <t>TISS – Tourism Investment Support Scheme – Rural</t>
  </si>
  <si>
    <t>The project will deliver a tourism investment scheme to support priority tourism products including:  high quality serviced-, self catering-, camping and caravan park accommodation products. Destination restaurants; visitor attractions and activity products._x000D_
_x000D_
The scheme will target viable and  sustainable private sector tourism capital projects that:_x000D_
_x000D_
(a) meet the objectives of the Tourism Strategy ‘Partnership for Growth 2014 -2020’;_x000D_
 (b) creates  (and safeguards) jobs and _x000D_
 (c) deliver quality, innovation and sense of place</t>
  </si>
  <si>
    <t>Rural Business Investment Scheme - Food</t>
  </si>
  <si>
    <t>WG - Rural Programmes Delivery</t>
  </si>
  <si>
    <t>SY233UR</t>
  </si>
  <si>
    <t>To support rural New start ups, Micro &amp; Small businesses within the food and drink sector in Wales by providing capital support to food processing activities.</t>
  </si>
  <si>
    <t>Rural Community Development Fund</t>
  </si>
  <si>
    <t>Cletwr community hub, shop and cafe</t>
  </si>
  <si>
    <t>Cwmni Cymunedol Cletwr</t>
  </si>
  <si>
    <t>SY208PN</t>
  </si>
  <si>
    <t>New build community Hub facility in Treddol willprovide valuable services to the community. The RCDF grant will provide a proportion of the new build costs by funding the shop area and hub offices.</t>
  </si>
  <si>
    <t>TISS – Tourism Amenity Investment Support Scheme – Rural</t>
  </si>
  <si>
    <t>A Capital support grant scheme for developing small scale tourism and recreational infrastructure. Its objective will be to enhance the visitor experience at key tourism destinations through what may be individually small but collectively significant improvements to visitor amenities and the local environment in support of local tourism  destination management plans and the national tourism strategy</t>
  </si>
  <si>
    <t>Gwersyll Yr Urdd Llangrannog - Ardal Antur - Adventure Zone</t>
  </si>
  <si>
    <t>Cwmni Urdd Gobaith Cymru</t>
  </si>
  <si>
    <t>SA446AE</t>
  </si>
  <si>
    <t xml:space="preserve">This project is about investing in recreational infrastructure in rural Wales in the form of improving and adding value to Llangrannog Urdd Centre Adventure Zone.  The new Adventure Zone will consist of upgrading of climbing Centre facilities; quad bike track, adventure course as well as a new bouldering wall and zip wire andbasic facilities. Investment is needed to ensure a high quality lefel of activity in rural Wales.  </t>
  </si>
  <si>
    <t>Recording and Multimedia Studio at Amelia Trust Farm</t>
  </si>
  <si>
    <t>Amelia Methodist Trust Company Ltd</t>
  </si>
  <si>
    <t>CF623AS</t>
  </si>
  <si>
    <t>Swimnarberth</t>
  </si>
  <si>
    <t>SWIMNARBERTH CIO</t>
  </si>
  <si>
    <t>SA67 7DP</t>
  </si>
  <si>
    <t>Build an extention to improve access and changing facilities for all, create a café, viewing gallery and training/social area, with access to computers and free Wi-Fi</t>
  </si>
  <si>
    <t>Corwen Central Station Platform Project</t>
  </si>
  <si>
    <t>Llangollen Railway Trust Ltd.</t>
  </si>
  <si>
    <t>LL208SN</t>
  </si>
  <si>
    <t xml:space="preserve">To construct a PLATFORM within the wider development of the Corwen Central Heritage Station.  </t>
  </si>
  <si>
    <t>Resource Effficiency Project</t>
  </si>
  <si>
    <t>Neuadd Dyfi</t>
  </si>
  <si>
    <t>LL350HR</t>
  </si>
  <si>
    <t>Installation of heat recovery and ventilation for the studio. Installation of ground source heating system in main hall.  Upgrade on controls in main hall.</t>
  </si>
  <si>
    <t>The rebirth of the Old Education Centre</t>
  </si>
  <si>
    <t>Ferryside Social Enterprise Group</t>
  </si>
  <si>
    <t>SA175SP</t>
  </si>
  <si>
    <t>The project is to invest in restoring, upgrading and developing the buildings, infrastructure and land of our asset to fit it for a sustainable future. This will benefit the St Ishmael community by enabling and supporting service provision and job creation by a mixture of Social and Commercial enterprise.</t>
  </si>
  <si>
    <t>Pembrokeshire Rural Community Transport Enhancement Project</t>
  </si>
  <si>
    <t>Pembrokeshire Association  PACTO</t>
  </si>
  <si>
    <t>SA626EQ</t>
  </si>
  <si>
    <t>The project will enhance the community transport fleet in Pembrokeshire by providing three accessible community minibuses for use in very rural areas, helping people access services and opportunities where public transport services are not available.  The minibuses will update the current fleet, providing vehicles which better meet passenger needs.</t>
  </si>
  <si>
    <t>Rural Community Transport Enhancement Project</t>
  </si>
  <si>
    <t>Preseli Rural Transport Association</t>
  </si>
  <si>
    <t>SA350DP</t>
  </si>
  <si>
    <t>The project will enhance the community transport fleet in Pembrokeshire by providing an accessible community minibus for use in very rural areas, helping people access services and opportunities where public transport services are not available.  The minibus will update the current fleet, providing a vehicle which will better meet passenger needs._x000D_
_x000D_
[N.B. As agreed with SMU, the project proposed at EOI stage has been split into two separate projects, with us - Preseli Rural Transport Association applying directly for the minibus to be based in Bwlchygroes, nr Crymych in NE Pembrokeshire and PACTO applying themselves for the two vehicles for Narberth and St. Davids areas].</t>
  </si>
  <si>
    <t>Glan y Mor Rural Initiative and Community Hub</t>
  </si>
  <si>
    <t>Green links Community Interest Company</t>
  </si>
  <si>
    <t>SA714RL</t>
  </si>
  <si>
    <t xml:space="preserve">To transform Glan-y-Mor farm into a Community Hub, tackling poverty by providing   training and access to advice /support services, broadband, rural sports/crafts and support for start-up businesses. People from deprived areas will be helped to gain the confidence and skills necessary to progress and contribute towards building a resilient community.  </t>
  </si>
  <si>
    <t>Lighting Up the Past</t>
  </si>
  <si>
    <t xml:space="preserve">‘Lighting Up The Past’ will improve the infrastructure and sustainability of Ceredigion Museum through installation of state-of-the-art, environmentally responsible lighting in order to improve access for wider audiences, and thereby lifelong learning opportunities, in addition to supporting the local tourism economy through the development of a high quality visitor attraction that is suffering from long term under-investment.  </t>
  </si>
  <si>
    <t>Bws y Cwm</t>
  </si>
  <si>
    <t>DANSA Limited</t>
  </si>
  <si>
    <t>SA108PX</t>
  </si>
  <si>
    <t>This project will kick start the continued growth and development of our operation, to secure the future sustainability of our existing services in the rural areas of the NPTCB. DANSA will purchase 3 x wheelchair Accessible Minibuses to enhance its Community Transport Operation, providing affordable, accessible transport solutions for all.</t>
  </si>
  <si>
    <t>A Community Events Barn for Tairgwaith</t>
  </si>
  <si>
    <t>Amman Valley Trotting Club LTD</t>
  </si>
  <si>
    <t>SA18 1UU</t>
  </si>
  <si>
    <t>The completion of an events barn to provide cover for all weather track events and for other community events.</t>
  </si>
  <si>
    <t>Carmarthen Wetlands and Western Gateway</t>
  </si>
  <si>
    <t>Development of ‘The Wetlands’ visitor site to promote Carmarthen as a visitor destination and encourage passing tourist traffic to stop off and visit the town. Specifically the project will include: gateway sculpture &amp; signage; footpaths; trails; designed to create a sense of arrival and appreciation of the natural environment.</t>
  </si>
  <si>
    <t xml:space="preserve">Small World Theatre extension and facilities improvement </t>
  </si>
  <si>
    <t>Small World Theatre Ltd</t>
  </si>
  <si>
    <t>SA43 1JY</t>
  </si>
  <si>
    <t>Expansion of a cultural community space -by extending into derelict garages</t>
  </si>
  <si>
    <t>Llandrindod Wells Lake Park Regeneration Project</t>
  </si>
  <si>
    <t>The Lake Park project will enhance and digitally interpret a woodland trail, bring back boating, create a bike trail, rejuvenate an event space and restore the iconic ‘Fabulous Water Beast’ sculpture in order to attract more visitors and create business opportunities thus bringing economic benefit to the town.</t>
  </si>
  <si>
    <t>The Pumpkin Patch Cookery and Gardening School and Café</t>
  </si>
  <si>
    <t>Lisa Fearn Limited</t>
  </si>
  <si>
    <t>SA327AY</t>
  </si>
  <si>
    <t>Renovation of a redundant cowshed into a purpose built cookery school, accommodation for a rural skills centre and an internet coffee shop.</t>
  </si>
  <si>
    <t>Infrastructure Development for Outdoor Education in the NW</t>
  </si>
  <si>
    <t>Wild Elements CIC</t>
  </si>
  <si>
    <t>LL572RQ</t>
  </si>
  <si>
    <t>Building capacity for Wild Elements, a social enterprise in North West Wales dedicated to getting people outside and closer to nature.</t>
  </si>
  <si>
    <t>Grannys Wood  Ebbw Fach Trail Completion</t>
  </si>
  <si>
    <t>Blaenau Gwent County Borough Council</t>
  </si>
  <si>
    <t>NP236XB</t>
  </si>
  <si>
    <t>Upgrade to an historical footpath through Granny's Wood</t>
  </si>
  <si>
    <t>Storom Celf – The storm of the art</t>
  </si>
  <si>
    <t>Storom Celf will regenerate Capel y Babell, spiritual  home of the poet Islwyn and a significant landmark in Wales' literary heritage to once again provide a space that inspires and houses creative thought in the heart of the South Wales Valleys</t>
  </si>
  <si>
    <t>Infrastructure Provision for Sports Field</t>
  </si>
  <si>
    <t>Clarbeston Road Association Football Club</t>
  </si>
  <si>
    <t>SA625QH</t>
  </si>
  <si>
    <t xml:space="preserve">Clarbeston Road AFC has a master plan to replace and improve existing inadequate facilities. This project is for provision of essential infrastructure (drainage, access, services etc) ahead of construction of a meeting/training room and changing rooms, followed by installation of a floodlit artificial playing surface and improved spectator amenities. </t>
  </si>
  <si>
    <t>Blue Shed Development  Phase 2</t>
  </si>
  <si>
    <t>Llandysul Paddlers Canoe Centre Ltd</t>
  </si>
  <si>
    <t>SA444AA</t>
  </si>
  <si>
    <t>This application is for the second phase to develop the “old blue shed”  To create a new building that will include changing rooms, showers and toilets, disabled facilities and an office/ reception area. There will be a community meeting room with computers and broadband access. .</t>
  </si>
  <si>
    <t>Siop Griffiths</t>
  </si>
  <si>
    <t>Siop Griffiths Cyf</t>
  </si>
  <si>
    <t>LL546NY</t>
  </si>
  <si>
    <t xml:space="preserve">Bydd y prosiect yn sefydlu Hwb Twristiaeth (caffi, llety a busnes awyr agored), sy’n creu swyddi a rhaglen hyffoddiant i bobl lleol a phobl ifanc (lletygarwch, arlwyo, twristiaeth, digidol), a chreu adnoddau y gall y gymuned eu defnyddio (caffi, ystafell digidol). Bydd y prosiect yn llwyddo i wneud hyn trwy greu a chryfhau partneriaid lleol._x000D_
_x000D_
</t>
  </si>
  <si>
    <t>Jackson’s Lane Square Development (Phase 1)</t>
  </si>
  <si>
    <t xml:space="preserve">The Redevelopment of Jackson’s Lane to provide a cultural and business hub in the old quarter of Carmarthen Town. Specifically the project will include the purchase and installation of kiosk style job creation starter units and an integrated outdoor screen._x000D_
</t>
  </si>
  <si>
    <t>Llanover Ward village hall training hubs</t>
  </si>
  <si>
    <t>The project will enable the creation of 4 community hubs focussing on digital exploitation within four villages in the ward of Llanover, Abergavenny._x000D_
_x000D_
The funds will be used to equip each hall with broadband, building modifications for disabled access, improved digital environment and Wi-Fi equipment.</t>
  </si>
  <si>
    <t>Freshwater West Activity Hub</t>
  </si>
  <si>
    <t>National Trust</t>
  </si>
  <si>
    <t>SN22NA</t>
  </si>
  <si>
    <t>The project will restore a traditional Pembrokeshire stone building, near the beachfront at Freshwater West, into a coastal activity hub.</t>
  </si>
  <si>
    <t>Regional Hub for Tackling Poverty</t>
  </si>
  <si>
    <t xml:space="preserve">The investment will fund the refurbishment of an old Victorian school hall including a new extension to accommodate new facilities i.e. toilets, kitchen and meeting rooms; and office space for the provision of a hub for supporting citizens and organisations to address poverty, well-being and access to services issues. Working closely with existing agencies to ensure non duplication, the new outreach tele-support services will link with community centres and village halls and will provide a digital network of support services. </t>
  </si>
  <si>
    <t>New Village Hall for Ogmore by Sea</t>
  </si>
  <si>
    <t>Ogmore by Sea Village Hall Association</t>
  </si>
  <si>
    <t>CF320PZ</t>
  </si>
  <si>
    <t>New Village Hall Ogmore by Sea</t>
  </si>
  <si>
    <t>Re-development of Pwllheli Advice Centre - Ground Floor</t>
  </si>
  <si>
    <t>Cyngor ar Bopeth Gwynedd and De Ynys Môn CAB</t>
  </si>
  <si>
    <t>LL551SY</t>
  </si>
  <si>
    <t xml:space="preserve">This project will refurbish the ground floor of the property, providing a reception area, interview rooms, a disabled toilet and a group room which will ensure that our services can be accessed by the whole community. </t>
  </si>
  <si>
    <t>Re-development of Pwllheli Advice Centre - First Floor</t>
  </si>
  <si>
    <t xml:space="preserve">Cyngor ar Bopeth Gwynedd and De Ynys Môn Citizens Advice Bureau (CAB) are a third sector organisation applying for grant assistance to refurbish both the ground and first floors of their property in Pwllheli. </t>
  </si>
  <si>
    <t>The Youth Hub</t>
  </si>
  <si>
    <t>Whitehead-Ross Education and Consulting Ltd</t>
  </si>
  <si>
    <t>SA106HL</t>
  </si>
  <si>
    <t>The Youth Hub will bring back into use a disused rear storage area to support local residents.</t>
  </si>
  <si>
    <t>Hay Castle Project</t>
  </si>
  <si>
    <t>Hay Castle Trust Ltd</t>
  </si>
  <si>
    <t>HR35DG</t>
  </si>
  <si>
    <t xml:space="preserve">Restore and convert Hay Castle and grounds into a leading Welsh cultural heritage centre </t>
  </si>
  <si>
    <t>Rural Links</t>
  </si>
  <si>
    <t xml:space="preserve">DANSA needs to purchase an Accessible Midi Bus to enhance its Community Transport Operation across the Rural Areas of Neath Port Talbot County Borough Council.  This vehicle is essential to the continued growth and development of the operation, and to secure sustainability of our existing services in rural areas. </t>
  </si>
  <si>
    <t>Anglesey Showground Enhancement Programme</t>
  </si>
  <si>
    <t>Anglesey Agricultural Society</t>
  </si>
  <si>
    <t>LL654RW</t>
  </si>
  <si>
    <t>The 2nd phase of the project to create a multi-purpose events centre and community resource, comprising back stage facilities, dressing rooms together with shower/toilets at Anglesey Showground</t>
  </si>
  <si>
    <t>Penmachno Community Field</t>
  </si>
  <si>
    <t>Clwb Peldroed Penmachno Ltd</t>
  </si>
  <si>
    <t>LL240YR</t>
  </si>
  <si>
    <t xml:space="preserve">Create allotments, a community garden, and children’s sporting facilities. </t>
  </si>
  <si>
    <t>The Exchange, Cowbridge – Phase 1</t>
  </si>
  <si>
    <t>The Cowbridge Exchange Limited</t>
  </si>
  <si>
    <t>CF717NL</t>
  </si>
  <si>
    <t>The Exchange will be a new flexible event and activity space, provided for the community by the community, and, in turn, an integral part of an agreed regeneration for Cowbridge which will see the all-important retention of the livestock market, as well as environmental enhancements and improved parking.</t>
  </si>
  <si>
    <t>Middleton Discovering a Sense of Place</t>
  </si>
  <si>
    <t>This project will make a significant contribution to the Garden’s restoration of its Regency landscape (Middleton:Paradise Regained) by creating new, physical and virtual public access to the Garden’s heritage estate. This will be evidenced in two distinct ways: it will re-instate historic pathways to enable visitors of all ages and abilities to enjoy the nationally important Regency landscape and, working as part of a network of Carmarthenshire heritage destinations, will promote and market the county’s heritage: it will deploy innovative digital technology, comprising solar powered WiFi, web-cams and i-beacon enabled mobile phone apps, to provide bi-lingual interpretation and access to otherwise hidden information and understanding across the historic landscape.</t>
  </si>
  <si>
    <t>Trelogan Community Centre (HUB)</t>
  </si>
  <si>
    <t>Trelogan Community Association Ltd</t>
  </si>
  <si>
    <t>CH89BW</t>
  </si>
  <si>
    <t xml:space="preserve">Improvements to the fabric of Trelogan Community Centre to keep it open and safeguard it for residents into the future.  </t>
  </si>
  <si>
    <t>Towy Valley Cycleway</t>
  </si>
  <si>
    <t xml:space="preserve">Initial development of a safe walking and cycling route between Carmarthen and Llandeilo utilising the disused railway line running along the Towy Valley </t>
  </si>
  <si>
    <t>Improvement to footpath, Recreation Ground, Llantwit Major</t>
  </si>
  <si>
    <t>Llantwit Major Town Council</t>
  </si>
  <si>
    <t>CF611SB</t>
  </si>
  <si>
    <t xml:space="preserve">Improve current single width footpath, to double width.  _x000D_
Allowing wheelchair/pushchair access to play equipment.   _x000D_
Safer route from north side of Town to Schools._x000D_
This is an important route linking the community with essential services.  Without investment it will continue to be unusable by less able community members who could benefit._x000D_
</t>
  </si>
  <si>
    <t>OURS - One-planet Upcycling and Repair-café Skillshop</t>
  </si>
  <si>
    <t>Cwm Harry Land Trust Limited</t>
  </si>
  <si>
    <t>SY161DZ</t>
  </si>
  <si>
    <t>To operate a community workshop for re-use. preparation for re-use and up-cycling things otherwise thrown away at household waste recycling centres and other places.</t>
  </si>
  <si>
    <t>Tywi Gateway Project</t>
  </si>
  <si>
    <t>Tywi Gateway Trust</t>
  </si>
  <si>
    <t xml:space="preserve">Refurbishment of a semi-derelict storage building as a serviced space for Winter Garden Coffee Shop (Courtyard) @ 97 sqm floor space as part of a wider heritage Hub restoration. _x000D_
</t>
  </si>
  <si>
    <t xml:space="preserve">Eden Education Centre - 3D Printer </t>
  </si>
  <si>
    <t>Eden Education Centre</t>
  </si>
  <si>
    <t>NP132LN</t>
  </si>
  <si>
    <t xml:space="preserve">The 3D printer project is designed to promote STEM (science, technology, engineering and maths) education through the introduction of a 3D printing suite to the Eden Education Centre. This Suite will be available for the local community to learn about the latest technology, to learn concepts in design and engineering and have hands-on access to that technology. They aim to Increase the educational offering to the area. The investment will be wholly to fund the purchase of the 3D printers, software and materials required.  </t>
  </si>
  <si>
    <t>Llety Arall</t>
  </si>
  <si>
    <t>Llety Arall Cyf</t>
  </si>
  <si>
    <t>LL551RR</t>
  </si>
  <si>
    <t>Y bwriad yw darparu llety yng nghanol tref Caernarfon i dwristiaid a chyd-Gymry  gael profiad o dreftadaeth, diwylliant a natur ieithyddol Caernarfon am bris rhesymol. Defnyddir y buddsoddiad i helpu prynu ac addasu adeilad i’r pwrpas hwn.</t>
  </si>
  <si>
    <t>Canolfan S4C - Yr Egin - Digital Performance Lab</t>
  </si>
  <si>
    <t>University of Wales Trinity Saint David</t>
  </si>
  <si>
    <t xml:space="preserve">The project aims to maximise the social and economic benefit of the relocation of S4C to Carmarthen in 2018. It will develop a digital performance lab which will be an accessible centre of excellence in digital technologies to serve business, community and educational needs and will include extensive fibre optic and digital network infrastructure, which will enable multiple high speed HD video and audio connections, thus making it an ideal space for exhibitions, product development and virtual conferencing._x000D_
The aim of this project is to create the first Digital Performance Lab in South West Wales.  Specifically, the facility will provide the following key services in a commercial conferencing suite located on the Carmarthen Campus of the University of Wales Trinity Saint David.  </t>
  </si>
  <si>
    <t>Cwmaman Community Centre Development</t>
  </si>
  <si>
    <t>Cwmaman Town Council</t>
  </si>
  <si>
    <t>SA182DZ</t>
  </si>
  <si>
    <t>The project will see the development of the community centre cafe space and_x000D_
performance space. This will be combined with the introduction of new_x000D_
equipment to help support creativity, arts, performance, digital literacy and public_x000D_
access to new technologies; computers, 3D printers etc. The cafe will be_x000D_
developed to allow use as a learning space and a community cafe/meeting_x000D_
space. The performance space will be upgraded with lighting/sound to allow_x000D_
increased/flexible use.</t>
  </si>
  <si>
    <t>Cardigan Markethall Restoration</t>
  </si>
  <si>
    <t>Cardigan Building Preservation Trust</t>
  </si>
  <si>
    <t>SA431JL</t>
  </si>
  <si>
    <t>Restoration and modernisation of Cardigan markethall</t>
  </si>
  <si>
    <t>YETI</t>
  </si>
  <si>
    <t>working with at risk and vulnerable young people to develop skills</t>
  </si>
  <si>
    <t>Digital Highway in Sheltered Accommodation</t>
  </si>
  <si>
    <t xml:space="preserve">The money will be used to install wireless broadband and a computer suite in three sheltered accommodation schemes in the Rural Vale of Glamorgan. Through this investment those that are more likely to be digitally excluded will have the opportunity to become part of the digital community, thereby promoting independence, improving wellbeing, confidence and capacity and reducing isolation and poverty. Computer training will be delivered from the suite by voluntary digital champions. </t>
  </si>
  <si>
    <t>Digital Gwynedd access for all</t>
  </si>
  <si>
    <t>Cyngor Gwynedd Council</t>
  </si>
  <si>
    <t>LL551SH</t>
  </si>
  <si>
    <t>To provide additional access points in community facilities as part of the broader Digital Gwynedd initiative</t>
  </si>
  <si>
    <t>Tirwedd Y Bobl</t>
  </si>
  <si>
    <t>Installation of a wide-ranging interpretation media across Country Parks</t>
  </si>
  <si>
    <t>Go Wild</t>
  </si>
  <si>
    <t>The provision of a unique multi -purpose outdoor learning facilities.</t>
  </si>
  <si>
    <t>Navigation Colliery - Site Regeneration Study</t>
  </si>
  <si>
    <t>To fully restore the historic and culturally important Navigation Colliery buildings to serve its rural communities as a landmark heritage, educational, training, cultural and innovation facility, through the development of a comprehensive site Regeneration Study and Investment Plan.</t>
  </si>
  <si>
    <t>Llangollen Information Hub</t>
  </si>
  <si>
    <t>Canal And River Trust</t>
  </si>
  <si>
    <t>CW81BH</t>
  </si>
  <si>
    <t>To undertake a feasibility and structural design to build a new information hub on the Llangollen Canal</t>
  </si>
  <si>
    <t>Neuadd Goffa - Energy Efficiency and Internet Video Project</t>
  </si>
  <si>
    <t>Neuadd Goffa Llanfairtalhaiarn Memorial Hall</t>
  </si>
  <si>
    <t>LL228SP</t>
  </si>
  <si>
    <t>To prioritise &amp; identify heating &amp; ventilation along with digital provision as improvements to the fabric of the building</t>
  </si>
  <si>
    <t>Yr Hen Ysgol Llanddona - Calon y Pentref</t>
  </si>
  <si>
    <t>Neuadd Bentref Llanddona Village Hall</t>
  </si>
  <si>
    <t>LL588YG</t>
  </si>
  <si>
    <t xml:space="preserve">The project is to buy and upgrade the former school (Yr Hen Ysgol) for use as a community centre. The building will replace the current village hall which is in a dilapidated condition and beyond economic repair. The school offers better facilities and is in good condition but needs upgrading to meet accessibility requirements. It will be used to provide activities that will improve the lives of the people of the area and contribute to the local economy. </t>
  </si>
  <si>
    <t>Community Digital Leaders</t>
  </si>
  <si>
    <t>Alltwen Primary School</t>
  </si>
  <si>
    <t>SA83AB</t>
  </si>
  <si>
    <t xml:space="preserve">We will develop Community Digital Leaders (pupils) who will be upskilled to deliver and coach parents/carers and the wider community in their individual digital competence. Our Digital Leaders will deliver a weekly hour ICT session to the wider community over a block 7 week term.  These block sessions will then be delivered indefinitely.  This will allow our Community Digital Leaders to provide relevant and up to date training on a range of platforms to cover the needs of the community.   </t>
  </si>
  <si>
    <t xml:space="preserve">Conwy Heritage Hub </t>
  </si>
  <si>
    <t xml:space="preserve">To establish a heritage and archive hub in Conwy, which will form part of the Conwy Culture Centre. The hub will offer digital interpretation, heritage displays and a local history point. It will signpost visitors to rural Conwy’s heritage, boost visitor numbers to heritage sites; improve access to Conwy’s cultural collections; promoting sense of place, identity and the Welsh language. _x000D_
Facilities will include interactive touchscreens, IT facilities, seating, collections interpretation, photographs, catalogues, listening stations, and archive and museum object displays._x000D_
</t>
  </si>
  <si>
    <t>Gellideg Wellbeing Centre</t>
  </si>
  <si>
    <t>The Gellideg Foundation Group</t>
  </si>
  <si>
    <t>CF481HB</t>
  </si>
  <si>
    <t xml:space="preserve">The Wellbeing Centre will be a brand new, bespoke passivhaus, built on a brown field site in an area of acute deprivation. It will be a community owned asset that will enable Third Sector led, basic services, to be delivered to a rural population. The Centre will promote employability and wellbeing by supporting health, learning and early years development. This grant will contribute to the cost of constructing the Centre and ensure that it is accessible to all. </t>
  </si>
  <si>
    <t>Inspiring community shares and local assets partnership</t>
  </si>
  <si>
    <t>4CG Cymru 2010 Ltd</t>
  </si>
  <si>
    <t>SA431BZ</t>
  </si>
  <si>
    <t>To renovate and refurbish a community owned building that was once the iconic Victorian police station for Cardigan. The site will be used to inspire other community champions to stay on an intense “Community Shares and Local Asset Ownership” set of training and toolkit workshops.  Our organisation 4CG Ltd has 800 community shareholders in and around Cardigan. The community now own the site for developing it into an exemplar initiative. Once renovated the site will be know as Hostel Hedd.</t>
  </si>
  <si>
    <t>Towy Valley Path - phase W1</t>
  </si>
  <si>
    <t>Initial development of a safe walking &amp; cycling route between Carmarthen and Llandeilo utilising the disused railway line running along the Towy Valley</t>
  </si>
  <si>
    <t>Hwb Gymunedol Dyffryn Nantlle</t>
  </si>
  <si>
    <t>Antur Nantlle Cyf</t>
  </si>
  <si>
    <t>LL54 6LR</t>
  </si>
  <si>
    <t>Renovate an old empty former bank building in order to create a community hub.</t>
  </si>
  <si>
    <t>Flinshire Community Transport Project</t>
  </si>
  <si>
    <t>Flintshire County Council</t>
  </si>
  <si>
    <t>CH76NB</t>
  </si>
  <si>
    <t>the set up of 2 pilot community transport schemes in rural communities within Flintshire</t>
  </si>
  <si>
    <t>Datblygu Cyfleusterau Dydd</t>
  </si>
  <si>
    <t xml:space="preserve">Developing the daytime facilities to allow for daytime visits for training or events purposes </t>
  </si>
  <si>
    <t>Brookfield Day Nursery Extension</t>
  </si>
  <si>
    <t>MLA Nursery Ltd</t>
  </si>
  <si>
    <t>SY156RS</t>
  </si>
  <si>
    <t xml:space="preserve">To erect an extension to the existing day nursery to be able to accommodate more children within the setting. </t>
  </si>
  <si>
    <t>Play Scolton Manor</t>
  </si>
  <si>
    <t>Pembrokeshire County Council</t>
  </si>
  <si>
    <t>SA611TP</t>
  </si>
  <si>
    <t>Enhance Scolton Manor current facilities to develop the site into a must-see tourist attraction in Mid/North Pembrokeshire.</t>
  </si>
  <si>
    <t xml:space="preserve">Aberaeron Intergenerational Community Centre </t>
  </si>
  <si>
    <t>RAY Ceredigion</t>
  </si>
  <si>
    <t xml:space="preserve">SA460BN </t>
  </si>
  <si>
    <t xml:space="preserve">RAY Ceredigion has carried out extensive consultation with residents of Aberaeron and surrounding communities and identified a gap in services that meet local need. Groups identified and surveyed included older and retired people, disabled young adults, disadvantaged and vulnerable young people, working parents and parents of young children.  </t>
  </si>
  <si>
    <t>Digital Cardigan Town Centre</t>
  </si>
  <si>
    <t>Menter Aberteifi Cyf</t>
  </si>
  <si>
    <t xml:space="preserve">Install digital technology at strategic points in Cardigan to provide a free wi-fi and information service in the town centre. This will offer marketing opportunities for businesses, address social and digital inclusion and attract more visitors._x000D_
_x000D_
Activities will include purchase and installation of technology; networking with businesses and service providers; creation of a management plan; promotion of wi-fi facility; provision of footfall information; creation of a website._x000D_
_x000D_
Funding will cover equipment; software and licensing; website; staff and office costs._x000D_
</t>
  </si>
  <si>
    <t>Yr Hen Ysgol Dinas Strategic Refurbishment</t>
  </si>
  <si>
    <t>Yr Hen Ysgol Dinas</t>
  </si>
  <si>
    <t>SA42 0SU</t>
  </si>
  <si>
    <t>The refurbishment of Yr Hen Ysgol Dinas the community centre for Dinas Cross</t>
  </si>
  <si>
    <t>Monmouthshire TVWS</t>
  </si>
  <si>
    <t xml:space="preserve">The project will provide the infrastructure to enable access to high speed and high quality broadband </t>
  </si>
  <si>
    <t>Peterston-Super-Ely-Community Sports Development</t>
  </si>
  <si>
    <t>Peterston Super Ely Community Council</t>
  </si>
  <si>
    <t xml:space="preserve">CF56LG </t>
  </si>
  <si>
    <t>Redevelopment of obsolete tennis courts in Peterston-Super-Ely_x000D_
• investment in new surfacing, fencing, additional floodlights and access path_x000D_
• providing a multi-use, highly accessible community sports and recreation_x000D_
facility_x000D_
• improving health and wellbeing throughout the Community by unlocking_x000D_
barriers to participation in sport and recreation, especially those associated_x000D_
with cost and travel.</t>
  </si>
  <si>
    <t>Digital Gwynedd public access wi-fi</t>
  </si>
  <si>
    <t>Provide support in Gwynedd to establish reliable and secure community owned public Wi-Fi</t>
  </si>
  <si>
    <t>Neuadd Bwlch y Groes Hall, Building for a sustainable community</t>
  </si>
  <si>
    <t>Bwlchygroes Community Hall Committee</t>
  </si>
  <si>
    <t>The current community hall is in dire need of replacement. The building fabric is in very_x000D_
poor condition and without major capital investment it is likely to become unusable in the_x000D_
next 2-3 years._x000D_
The investment will fund the demolition and removal of the current building and the_x000D_
building of a new community hall._x000D_
The new building will provide a simple, functional, sustainable</t>
  </si>
  <si>
    <t>Remodelling of Dinas Powys Library and Activity Centre</t>
  </si>
  <si>
    <t>Dinas Powys Library and Activity Centre</t>
  </si>
  <si>
    <t>CF64 4QU</t>
  </si>
  <si>
    <t xml:space="preserve">Dinas Powys Library and Activity Centre (DPL&amp;AC) is being developed by volunteers to run the library service (subsequent to the withdrawal of The Vale of Glamorgan Council (VoGC) run Library._x000D_
The existing library building will be remodelled and improved to include flexible space, meeting room and coffee shop to allow both a modern library service and a range of additional community activities to take place._x000D_
VoGC have committed money for outstanding repairs and other initial running costs. Total cost of the new build, equipment is estimated as £160,000  _x000D_
The aim of the project is to provide both a financially viable library and an activity centre for Dinas Powys._x000D_
</t>
  </si>
  <si>
    <t>Rail To Trail</t>
  </si>
  <si>
    <t>Create walking routes both circular and linear that will be accessed from railway stations on the Rhymney and Ebbw lines</t>
  </si>
  <si>
    <t>Montgomery Canal  - Connecting Communities</t>
  </si>
  <si>
    <t>The Montgomery Canal provides an important traffic free route connecting communities throughout Powys. We wish to build on the success of previous initiatives to enhance the canal towpath between Maerdy and Arddleen. The project will provide an improved route, associated signage and opportunities for volunteers.</t>
  </si>
  <si>
    <t>Ynni Cymunedol Canolfan Brynberian</t>
  </si>
  <si>
    <t>Brynberian Community Centre</t>
  </si>
  <si>
    <t>SA413TN</t>
  </si>
  <si>
    <t xml:space="preserve">Brynberian Community Centre requires major refurbishment to provide a sustainable and fit for purpose social hub for the community. This RCDF grant would provide capital for installation of a low carbon heating system (ground source heat pump) and solar photovoltaic panels to heat water and generate electricity. </t>
  </si>
  <si>
    <t>Canolfan Gymdeithasol Brynberian Community Centre</t>
  </si>
  <si>
    <t xml:space="preserve">Brynberian Community Centre, the only remaining hub in a rural area, requires refurbishment of its facilities in order to provide a more sustainable and fit-for-purpose building.  Investment will improve efficiency, with insulation to roofs, walls and floors, upgrade of kitchen and toilets, disabled access, a heritage area, and office and work spaces.  </t>
  </si>
  <si>
    <t>Noddfa Community Centre Redevelopment</t>
  </si>
  <si>
    <t>Noddfa Community Centre</t>
  </si>
  <si>
    <t>SA133AD</t>
  </si>
  <si>
    <t>Essential repairs and improvements to the facilities of the Noddfa Community Centre for the benefit of the local villagers.</t>
  </si>
  <si>
    <t>Gwelliannau yn Amgueddfa Forwrol a Chanolfan Treftadaeth Llyn</t>
  </si>
  <si>
    <t>Amgueddfa Forwrol a Chanolfan Treftadaeth Llyn</t>
  </si>
  <si>
    <t>LL53 6LB</t>
  </si>
  <si>
    <t>Prosiect yw hwn i wella’r cyfleusterau a’r cynnig yn Amgueddfa Forwrol Llŷn, trwy_x000D_
adeiladu storfa fewnol i’r casgliad, ymestyn y storws allanol i storio’r eitemau mawr, gwella_x000D_
cynllun gosod y siop a’r caffi a darparu canolbwynt gwybodaeth ac adnoddau ymchwilio._x000D_
Yn olaf rydym am wella arwyddion yr amgueddfa ar y safle fel bod pawb yn gallu dod o_x000D_
hyd i ni’n rhwydd._x000D_
Ein nod yw gwneud yr amgueddfa yn fwy hyfyw a chynaliadwy i’r dyfodol a chodi ein_x000D_
proffil fel atyniad ynghyd â denu defnyddwyr newydd drwy’r drws.</t>
  </si>
  <si>
    <t>Cwmtwrch RFC Community Hub</t>
  </si>
  <si>
    <t>Cwmtwrch RFC</t>
  </si>
  <si>
    <t>SA92XG</t>
  </si>
  <si>
    <t xml:space="preserve">To extend, upgrade and enhance the community facilities at Cwmtwrch Rugby Football Club, to create a warm, welcoming, accessible, comfortable facility, which in turn will provide opportunities for the community to meet and socialise at an informal setting.  We want to create a Hub for the community, to engage with its Residents, create Social Inclusion, improve Health and Wellbeing and provide access to services. Our volunteer committee has many years of experience managing a social enterprise, and the much needed improvements to our premises will help us to reach our goals to overcome isolation and fragmentation of our community, connecting people by creating more integration in the heart of the community.  </t>
  </si>
  <si>
    <t>Canolfan Calon Llanrwst</t>
  </si>
  <si>
    <t>Menter Iaith Conwy</t>
  </si>
  <si>
    <t>LL26 0LG</t>
  </si>
  <si>
    <t>Prynu hen Fanc HSBC yn Llanrwst, adeilad hanesyddol a thrawiadol sy’n wag ers mis Mehefin, i greu lle i’n swyddfeydd a’n partneriaid, canolfan wybodaeth i’r cyhoedd a gofod arddangos a pherfformio mewn hen theatr sydd ar y llawr uchaf. Mae modd symud i mewn i’r adeilad ar unwaith gydag ychydig o fân newidiadau, ond bwriadwn wneud gwelliannau yn yr hir dymor ac ymgynghori ymhellach efo’r cyhoedd a grwpiau celfyddydol lleol ar gyfer defnydd y gofod theatr</t>
  </si>
  <si>
    <t xml:space="preserve">Enhancement of existing community facilities </t>
  </si>
  <si>
    <t>Clwb Rygbi Bethesda Cyf</t>
  </si>
  <si>
    <t>LL573NE</t>
  </si>
  <si>
    <t xml:space="preserve">Our Project aims to provide a community facility that will offer a range of services, activities and community events at one central location. It will also promote a business hub for new ventures to help stimulate the local economy._x000D_
It will be funded via a combination of club funds, WRU Facilities Grant, BIG Lottery (all confirmed) and Rural Development Programme Grant._x000D_
It is expected that over 20 user groups, 2200 people and up to five new businesses will benefit from this new facility._x000D_
</t>
  </si>
  <si>
    <t>Haverhub - The old Post Office Community Regeneration Project</t>
  </si>
  <si>
    <t>HaverHub CIC</t>
  </si>
  <si>
    <t>SA625LW</t>
  </si>
  <si>
    <t>The project will enable renovation of a grade 2 listed old post office building - creating an extensive well positioned community regeneration hub in the county town centre.</t>
  </si>
  <si>
    <t>Clwb Rygbi Nant Conwy - Y Cae Derw</t>
  </si>
  <si>
    <t>Nant Conwy Rugby Football Club Cyf</t>
  </si>
  <si>
    <t>LL260PW</t>
  </si>
  <si>
    <t>Development and provision of a newly created training / full size pitch at Clwb Rygbi Nant Conwy</t>
  </si>
  <si>
    <t>Lougher Place St Athan - Multi-use games and play area</t>
  </si>
  <si>
    <t>Transform the facilities and access to the public park I St Athan.</t>
  </si>
  <si>
    <t>PARRC Play and Recreation in Rural Ceredigion</t>
  </si>
  <si>
    <t xml:space="preserve">The project will improve leisure and recreational opportunities in four eligible communities. _x000D_
Ceredigion County Council and the four communities of Llanddewi Brefi, Llanon, Ponterwyd and Cardigan are working in partnership to install new equipment and carry out groundwork to substantially improve current play and recreational facilities for families and tourists in these areas._x000D_
The project will promote social inclusion.  It will increase opportunities for physical activity and improve the health of our rural population._x000D_
</t>
  </si>
  <si>
    <t>Gwelliannau Canolfan Gymdeithasol Alma</t>
  </si>
  <si>
    <t>Canolfan Gymdeithasol Alma</t>
  </si>
  <si>
    <t>SA335PS</t>
  </si>
  <si>
    <t>The grant will be spent on renovating, modernising and bringing Alma Community Centre into the twenty first century, by demolishing the existing kitchen, building a new kitchen and toilet block, insulating the hall, fitting new windows and doors, installing Wi-Fi equipment and digital facilities, and purchasing new furniture.</t>
  </si>
  <si>
    <t>Horseland CIC Building and Outdoor School</t>
  </si>
  <si>
    <t>Horseland CIC</t>
  </si>
  <si>
    <t>NP46TY</t>
  </si>
  <si>
    <t>The project involves using therapeutic horsemanship to provide the tools to deal with emotional turmoil, overcome anxiety, develop relationships and promote assertiveness. The applicant will be working with people with learning difficulties and children who cannot access mainstream education and intends to extend services to school leavers, providing skills to help them enter the workforce. The purchase of a log cabin and building of an outdoor ménage will enable the service to extend to more people and all year round.</t>
  </si>
  <si>
    <t>Transferring Public Conveniences to Communities in Gwynedd</t>
  </si>
  <si>
    <t>This project is about looking at alternative delivery models for the provision of public conveniences in the county of Gwynedd.</t>
  </si>
  <si>
    <t xml:space="preserve">Rural Facilities for Future Generations - revised application </t>
  </si>
  <si>
    <t>The Coalfields Regeneration Trust</t>
  </si>
  <si>
    <t>S73 0BB</t>
  </si>
  <si>
    <t xml:space="preserve">This project will support 10 community facilities in the rural wards of Merthyr Tydfil, Rhondda Cynon Taf, Caerphilly and Blaenau Gwent to improve their energy efficiency and build their capacity to make them more sustainable.  </t>
  </si>
  <si>
    <t>Bryncethin Community Centre</t>
  </si>
  <si>
    <t>Bryncethin RFC Ltd</t>
  </si>
  <si>
    <t>CF31 3SA</t>
  </si>
  <si>
    <t>Refurbishment &amp; extension of Bryncethin Community Centre</t>
  </si>
  <si>
    <t xml:space="preserve">New Community 3G Artificial Turf Facility </t>
  </si>
  <si>
    <t>Celtic Leisure</t>
  </si>
  <si>
    <t>SA113AW</t>
  </si>
  <si>
    <t>New 3G artificial turf facility to help support the local clubs, schools and physical activates running tin the Pontardawe area and Swansea Valleys</t>
  </si>
  <si>
    <t>CFFI Abergwaun YFC Community Hall</t>
  </si>
  <si>
    <t>Fishguard Young Farmers Club</t>
  </si>
  <si>
    <t>SA659RS</t>
  </si>
  <si>
    <t>Fishguard YFC requires funding to demolish and replace their current hall. This would provide the YFC and the local community with a venue to hold training, social and charitable events, ensuring a valuable resource for future generations. Presently, the hall provides storage and is a venue for weekly meetings. It is also used by the local community council, and is the local polling station. It has potential to be used to a greater extent to meet local as well as national strategies.</t>
  </si>
  <si>
    <t>Ystradowen Community Inclusion Project</t>
  </si>
  <si>
    <t>Ystradowen Community and Sports Association</t>
  </si>
  <si>
    <t>CF717SY</t>
  </si>
  <si>
    <t>We propose to build a new Annex to the Ystradowen Village Hall with a_x000D_
Petanque Court and other community facilities in the adjacent Parc_x000D_
Owain. We will thereby provide additional local leisure, wellbeing and_x000D_
educational services to a wider range of client age-groups and abilities_x000D_
than currently possible. We will provide a digital hub and local cinema and_x000D_
allow more outreach opportunities for adult education and_x000D_
health/wellbeing services currently located several miles away. Some_x000D_
part-time employment will be generated. (79)</t>
  </si>
  <si>
    <t>Rural Community Transport Enhancement - South Pembs</t>
  </si>
  <si>
    <t>The project will enhance the community transport fleet on South Pembs by providing one new wheelchair accessible minibus and one new wheelchair accessible car.</t>
  </si>
  <si>
    <t>Neyland CIC</t>
  </si>
  <si>
    <t>SA73 1SB</t>
  </si>
  <si>
    <t>Neyland Community Hub is designed to replace and expand on the existing Neyland Athletic Club facility which has reached the end of its useful life.</t>
  </si>
  <si>
    <t>Penllergaer Valley Woods Centre of Excellence</t>
  </si>
  <si>
    <t>The Penllergare Trust</t>
  </si>
  <si>
    <t>SA49GS</t>
  </si>
  <si>
    <t>The creation of a volunteer and trainee centre of excellence which will consist of a multi use building</t>
  </si>
  <si>
    <t>Llangan and St Mary Hill Hall Extension</t>
  </si>
  <si>
    <t>Llangan Community Council</t>
  </si>
  <si>
    <t>CF5 6LG</t>
  </si>
  <si>
    <t>The proposed project will extend the village hall to ensure there is sufficient usage and storage space for a large number of local groups.</t>
  </si>
  <si>
    <t>Dwyfor Community Hub</t>
  </si>
  <si>
    <t>Establishing a Community Hub where people come together to get services, outreach services and information.</t>
  </si>
  <si>
    <t>Building Creatively.</t>
  </si>
  <si>
    <t>Complete an architectural feasibility study</t>
  </si>
  <si>
    <t>Exploiting new technologies - media hub Banwen</t>
  </si>
  <si>
    <t>View (Dove) Ltd</t>
  </si>
  <si>
    <t>SA10 9LW</t>
  </si>
  <si>
    <t xml:space="preserve">The project will create a media and technology hub that will meet the needs of communities in the Dulais Valley and surrounding area. The aim of the project is to support people to improve their digital skills, access to on-line services, on-line learning, encourage the growth of new media and creative industry opportunities and provide pop-up business space. We will exploit the recently installed fibre optic connection to develop the digital infrastructure needed to support job opportunities and emerging businesses._x000D_
_x000D_
</t>
  </si>
  <si>
    <t>Outdoor Structure at Abergavenny Castle</t>
  </si>
  <si>
    <t>The building of a permanent traditional style events pavilion, creating a central base for events, increasing the value of the grounds as a community resource and strengthening the sustainability of the Museum Service.</t>
  </si>
  <si>
    <t>Arfon Community Hub</t>
  </si>
  <si>
    <t xml:space="preserve">Establishing a Community Hub where people come together to get services, outreach services and information. _x000D_
_x000D_
The capital investment will contribute towards the costs of refurbishment and improvement works to an immovable property, purchase equipment and pay for other general costs to make the building useable as a community hub._x000D_
</t>
  </si>
  <si>
    <t>Bethlehem Chapel - New Lead Applicant</t>
  </si>
  <si>
    <t>Congregational Federation Ltd</t>
  </si>
  <si>
    <t>NP49NE</t>
  </si>
  <si>
    <t xml:space="preserve">The investment that will be undertaken is capital works to the Chapel building to make the space useable; including mechanical/electrical works, window repairs/replacement and structural repairs.  The Chapel is a grade II listed building in the heart of Blaenavon town; the Chapel delivers vital community services and is looking to expand the provision that is currently offered.    _x000D_
_x000D_
The restored building will provide access to training opportunities, services for the elderly, support for young mothers and host a local producer market. _x000D_
</t>
  </si>
  <si>
    <t>Studio for a Community - a peaceful space to create</t>
  </si>
  <si>
    <t>Cwm Arian Renewable Energy Ltd</t>
  </si>
  <si>
    <t>SA360DT</t>
  </si>
  <si>
    <t>Purchasing and repurposing a building &amp; plot central to the area</t>
  </si>
  <si>
    <t>The Rebirth of the Old Education Centre - Phase 2</t>
  </si>
  <si>
    <t xml:space="preserve">The project will use this investment to install energy saving measures and alternative energy producing systems to reduce the running costs of the social enterprises and to provide a showcase to demonstrate these systems and their possible community application. </t>
  </si>
  <si>
    <t>Improvements to sports facilities</t>
  </si>
  <si>
    <t>Improvements to sports facilities at the town’s main recreation ground.</t>
  </si>
  <si>
    <t>Cowbridge Old Hall Gardens Project</t>
  </si>
  <si>
    <t>Cowbridge Charter Trust cio</t>
  </si>
  <si>
    <t>CF717AD</t>
  </si>
  <si>
    <t>This project is designed to improve access to, and usage of, important community assets: an all-weather canopy over the children’s Story Space will enable year-round educational use; an electronic information board will provide interpretation 24/7; removing redundant cattle pens and years of detritus will reveal the line and castellation of the listed (Grade 2*) historic Town Wall and facilitate its restoration;  a handrail will offer safe access to the ramparts; new signage will identify access points to the gardens.</t>
  </si>
  <si>
    <t>Strata Florida Beudy Hub</t>
  </si>
  <si>
    <t>The Strata Florida Trust Ltd</t>
  </si>
  <si>
    <t>SA48 7HZ</t>
  </si>
  <si>
    <t xml:space="preserve">The conservation, refurbishment and revitalisation of the listed Beudy will provide community, educational, visitor and administrative facilities for this extraordinary initiative in heritage tourism, in cooperation with Cadw and the local community. _x000D_
Even if the wider scheme did not proceed this stand-alone project would be viable and meet identified community needs, as well as being an exemplar of good practice in building conservation and low carbon technology._x000D_
</t>
  </si>
  <si>
    <t>Wenvoe Community Centre</t>
  </si>
  <si>
    <t>Wenvoe Community Council</t>
  </si>
  <si>
    <t>CF56AL</t>
  </si>
  <si>
    <t>This project seeks to extend the existing community centre with a modern and_x000D_
sustainable extension, to accommodate the Community Library. The Wenvoe_x000D_
Community Library currently operates in a separate, unsustainable and_x000D_
uneconomical building which requires significant upgrades. The purpose of this_x000D_
project is to re-organise the two existing facilities which currently operate in_x000D_
isolation, to create a new Wenvoe community hub for community groups and_x000D_
businesses in the locality.</t>
  </si>
  <si>
    <t>Llanbedr Astroturf</t>
  </si>
  <si>
    <t>Friends of Ysgol Llanbedr</t>
  </si>
  <si>
    <t>LL151SU</t>
  </si>
  <si>
    <t>The project is to drain, re-surface and re-mark, re-fence the existing Astroturf all weather play area so that the area can be made safe and useable by members of the local community and sports groups and clubs, thus encouraging more social engagement and healthier lifestyles. The astro turf is a great asset for the community to meet, socialise and participate in sport and exercise but it needs this work done to bring it into a useable condition again.</t>
  </si>
  <si>
    <t>Rhayader Bicycle Park</t>
  </si>
  <si>
    <t>Rhayader Town Council</t>
  </si>
  <si>
    <t>LD65BH</t>
  </si>
  <si>
    <t>Investment for a bike park to be built in Rhayader</t>
  </si>
  <si>
    <t>Active Underwood (7.4)</t>
  </si>
  <si>
    <t>Bishton Community Council</t>
  </si>
  <si>
    <t>NP182JB</t>
  </si>
  <si>
    <t xml:space="preserve">BCC have applied for funding through RCDF to extend the Underwood Community Centre providing a new facility to improve the community’s health and fitness. An extension will be built to the rear of the existing Underwood Community Centre which will measure around 10m x 16m, this room will be separated from the centre with its own entrance to allow a security system to be fitted with key fob access control. This will allow Active Underwood to manage the facility during long hours without permanent staff to monitor users. Funding will build the extension and purchase gym equipment suitable for Active Underwood to provide these vital and needed services. </t>
  </si>
  <si>
    <t>Busy Bees Blaenavon</t>
  </si>
  <si>
    <t>Busy Bees Blaenavon Day Nursery and Kids Club</t>
  </si>
  <si>
    <t>NP49AA</t>
  </si>
  <si>
    <t xml:space="preserve">The investments that will be undertaken are _x000D_
1 Refurbishment to the building which will include sectioning off and  upgrading of the kitchen, upgrading of the  toilet areas (including provision of accessible toilet for children alongside the one already present for adult use, replacement of some window panes (some with glass and some with a upvc panel to reduce heat loss and aid cleaning) and upgrading of the heating system._x000D_
2 Purchase of a minibus that will be used to take and collect children from school, enable Nursery and Kid’s Club outings within the locality and would be available at other times, such as evenings and weekends for other community use. _x000D_
Based within Blaenavon, care is also available for families whose children attend Ysgol Bryn Onen and Garnteg Primary Schools._x000D_
_x000D_
_x000D_
Once complete, the refurbishment will continue to provide childcare and out of school provision for 120 families and secure 28 jobs within the Blaenavon area._x000D_
_x000D_
</t>
  </si>
  <si>
    <t>The Living Levels Landscape Partnership</t>
  </si>
  <si>
    <t>The project proposal is to prioritise improving access, orientation and interpretation on the Gwent Levels through this project.</t>
  </si>
  <si>
    <t>Blaenavon Workmens Hall - Energy</t>
  </si>
  <si>
    <t>Blaenavon Workmen’s Hall aspires to be a cultural hub in the heart of Blaenavon able to serve the needs of co-located tenants and a multitude of creative/artistic uses. Investment in energy efficiencies such as water saving measures, upgraded lighting, improved insulation and better heat management, will provide a building fit for the needs of its co-located tenants in a sustainable, cost effective manner; creating a low carbon footprint that is an exemplar for other Blaenavon residents to follow.</t>
  </si>
  <si>
    <t>Provision of a Ludchurch Community Centre</t>
  </si>
  <si>
    <t>Ludchurch Village Committee</t>
  </si>
  <si>
    <t>SA678JE</t>
  </si>
  <si>
    <t>The applicants plan to accept ownership of Longstone Chapel and convert it into a community centre to serve the residents of Ludchurch.</t>
  </si>
  <si>
    <t>Blaendulais Teenage Play Park</t>
  </si>
  <si>
    <t>Seven Sisters Community Council</t>
  </si>
  <si>
    <t>SA109NS</t>
  </si>
  <si>
    <t>To establish a safe, secure quality play environment for children and young people, particularly those in their early to mid-teens who are at risk of disengagement.</t>
  </si>
  <si>
    <t>Blaenavon Workmens Hall Improvements</t>
  </si>
  <si>
    <t>Blaenavon Workmen’s Hall: A building improvement project to create a cultural hub in the heart of Blaenavon. A venue with the potential to serve the needs of co-located tenants and a multitude of creative &amp; artistic uses. A facility with the potential to become a sustainable cultural resource for the benefit of the wider community.</t>
  </si>
  <si>
    <t>Machen Agricultural Society</t>
  </si>
  <si>
    <t>CF833DJ</t>
  </si>
  <si>
    <t>Connecting communities through agricultural shows._x000D_
This project will provide event equipment to support the delivery of the the Machen and Bedwellty Agricultural Shows.</t>
  </si>
  <si>
    <t>Trevor Basin – Visitor Destination Enhancements</t>
  </si>
  <si>
    <t>The investment will resurface many of the deteriorated pathways at the Basin and open up access for everyone throughout the year.</t>
  </si>
  <si>
    <t>Copper Kingdom Digital Interpretation and Inclusion</t>
  </si>
  <si>
    <t>Amlwch Industrial Heritage Trust Limited</t>
  </si>
  <si>
    <t>LL689DB</t>
  </si>
  <si>
    <t xml:space="preserve">To be confirmed when application form part 2 received. </t>
  </si>
  <si>
    <t>Extension and Improvement to Dinas Powys Scout Hall</t>
  </si>
  <si>
    <t>1st Dinas Powys Scout Group</t>
  </si>
  <si>
    <t>CF644AG</t>
  </si>
  <si>
    <t>To extend and improve a Scout Group building to accommodate all regular users and new users</t>
  </si>
  <si>
    <t>Dyfodol Digidol Gwledig</t>
  </si>
  <si>
    <t>The project will consist of the purchase of an IT mobile training unit a satellite technology to work with existing community venues while also supporting village halls with introducing and upgrading Wifi provision.  Once the training and upgrading has taken place the halls will link with the Regional Hub for Tackling Poverty based at the Old School site in Narberth.  An element of this bid is to also upgrade the site to Ultrafast Fibre broadband with 350 MBS plus connectivity</t>
  </si>
  <si>
    <t>Structural changes and refurbishment of Hook stores and PO</t>
  </si>
  <si>
    <t>Newtown Stores and Post Office</t>
  </si>
  <si>
    <t>SA624NB</t>
  </si>
  <si>
    <t>Structural changes and refurbishment of Hook stores and Post Office.</t>
  </si>
  <si>
    <t>Withybush woods historical enhancement</t>
  </si>
  <si>
    <t>To re-create the historical garden and deliver an exemplar recreational area for visitors and community whilst enhancing the site for biodiversity gain.  The works will include de-silting of the pond to its former size.  Removal or coppice the very mature willow and alder, carry out safety works, remove non-native plants and also enlarge the car park.  These works will help achieve Green Flag status and create an area able to promote well-being for this and future generations.</t>
  </si>
  <si>
    <t>Manorbier Community Hub</t>
  </si>
  <si>
    <t>South Ridgeway Community Association</t>
  </si>
  <si>
    <t>SA707TY</t>
  </si>
  <si>
    <t>Once funding is achieved the Trustees will commission the development of an environmentally sound building that will offer a wide range of services and activities to a Rural Welsh Community. It will provide a cultural, economic, sporting, health and business development opportunities.  The cost estimate is £1.25 Million sterling and it will achieve the regeneration of the community, the development and support of the local economy and healthy activities for all.  It will specifically target disabled, young and unemployed.</t>
  </si>
  <si>
    <t>Templeton Hall Community Hub</t>
  </si>
  <si>
    <t>Templeton Community Council</t>
  </si>
  <si>
    <t>SA334PS</t>
  </si>
  <si>
    <t>To contribute to village renewal, offer better facilities and provide a wider range of activities within the village hall.</t>
  </si>
  <si>
    <t>Canolfan Llys Owain Centre</t>
  </si>
  <si>
    <t>Cadwyn Adfywio Cyf</t>
  </si>
  <si>
    <t xml:space="preserve">The project will support the refurbishment and upgrading of the former HSBC banking premises on the ground floor of Llys Owain, Stryd y Bont, Corwen to provide a community enterprise and visitor centre for the town of Corwen and its surrounding area. A new community enterprise group, Grwp Llys Owain, will enable delivery of the project to provide a thriving community and enterprise hub for the town.  </t>
  </si>
  <si>
    <t>Honeybee Education and Visitor Centre</t>
  </si>
  <si>
    <t>To develop a multi use Honeybee Education Centre, shop and café within one of the Valleys busiest visitor destinations - Parc Penallta.  The education centre will create a unique space that fuses opportunities to learn, trade, work and explore the natural world within a sustainable and safe environment.</t>
  </si>
  <si>
    <t>Energy Efficiency At Community Level</t>
  </si>
  <si>
    <t>Amlwch Town Council</t>
  </si>
  <si>
    <t>LL689EN</t>
  </si>
  <si>
    <t>The project proposes to undertake energy efficiency improvements to 9 buildings and will finance renewable energy systems for the more suitable properties. Some of the locations are in areas of high deprivation.</t>
  </si>
  <si>
    <t>Social Climbing</t>
  </si>
  <si>
    <t>To develop a climbing based fitness circuit around Parc Penallta using artificial bouldering sites to compliment the natural rock outcrop of Penallta rocks.</t>
  </si>
  <si>
    <t>Valley Heritage Inspiring Our Future (NPT)</t>
  </si>
  <si>
    <t xml:space="preserve">The project commences a ten-year programme to regenerate the historic Swansea Canal as a heritage destination and activity venue, led by Glandwr Cymru (Canal &amp; River Trust Wales)._x000D_
Specialist contractors will undertake silt removal within the channel, and historic structures will be renovated by volunteers following heritage skills training._x000D_
A future phase will develop multi-user activities including canoeing, trip boat, angling and trail boats, and high-quality interpretation will raise the profile of rural wards as a prime tourist destination._x000D_
</t>
  </si>
  <si>
    <t>Valley Heritage Inspiring Our Future (CCS)</t>
  </si>
  <si>
    <t xml:space="preserve">Bethel Church Restoration </t>
  </si>
  <si>
    <t>Bethal King Street Baptist Church</t>
  </si>
  <si>
    <t>NP49QQ</t>
  </si>
  <si>
    <t xml:space="preserve">The project will restore a dilapidated church into a much needed community facility in the town. Bethel Baptist Chapel is 190 years old, built in 1829 and is an unlisted building. Like many buildings in the town it has been left to run down due to the lack of financial investment and community interest in the town._x000D_
The project will replace the roof and create further space in the rooms downstairs to cater for community use. _x000D_
The project will essentially focus on 2 key themes: _x000D_
1. Community Engagement and Wellbeing - Offering a unique, friendly and safe space for local groups to use to expand and maintain social inclusion._x000D_
2. Enhancing the local built heritage – helping to regenerate the culture and heritage of the town._x000D_
</t>
  </si>
  <si>
    <t>Rural Market Town Economic Growth Plans</t>
  </si>
  <si>
    <t xml:space="preserve">As part of its Local Development Strategy, the Carmarthenshire Local Action Group (LAG) is focusing its attention on supporting the development and growth of its strategic, rural market towns and by doing so, identifying and delivering actions to tackle key challenges that are hindering employment and prosperity.  _x000D_
_x000D_
To take this work forward, the Local Action Group has agreed to support a number of growth plans, each of which will be driven by the businesses and communities within these market towns._x000D_
_x000D_
The individual plans will provide a long term strategic vision for each of the rural market towns, setting out detailed proposals to achieve economic growth leading to the creation of employment, stronger economic performance and ultimately sustainable market towns._x000D_
</t>
  </si>
  <si>
    <t>Llangefni Cycle Friendly Town</t>
  </si>
  <si>
    <t>Isle of Anglesey County Council</t>
  </si>
  <si>
    <t>LL777XA</t>
  </si>
  <si>
    <t xml:space="preserve">The project will create new and improve existing cycle routes and related cycle infrastructure  in Llangefni, linking residential, educational, employment and recreational areas. </t>
  </si>
  <si>
    <t>Walking on Water</t>
  </si>
  <si>
    <t xml:space="preserve">To redefine public access to the Penallta wetlands and the fishing lakes and interpret the story of Nelson Bog SSSI, and the importance of wetlands as an ecosystem service.  The project will include the building of a new all ability walkway through reedbeds within the wetlands with built in interpretation and digital technology.  At the fishing lakes enhanced fishing platforms will be constructed to provide access to all users.  </t>
  </si>
  <si>
    <t>Y Beudy Mawr Clynfyw Big Barn Project</t>
  </si>
  <si>
    <t>Clynfyw CIC</t>
  </si>
  <si>
    <t>SA370HF</t>
  </si>
  <si>
    <t>The ‘Big Barn’ project will provide a modern energy-efficient facility at Clynfyw Care Farm that will meet an increasing demand, provides skills development and rural employment opportunities, through offering a meaningful day service and supporting well-being in a rural, isolated area. Capital investment will fund internal refurbishment of an existing barn, installing a commercial-grade training kitchen, vegetable store, workshops, juice-pressing room, retail outlet, washing/toilet facilities and a large communal dining room for the benefit of participants, staff and local people.</t>
  </si>
  <si>
    <t>Restoration of Saron Vestry to form Community Heritage Hub</t>
  </si>
  <si>
    <t>Capel Siriol Ltd</t>
  </si>
  <si>
    <t>CF355DL</t>
  </si>
  <si>
    <t>This proposal involves restoring the Vestry adjacent  to Saron Chapel and providing a disabled toilet, kitchen, meeting room and interpretation. This follows on from the separately funded repairs to the Chapel itself and would create a new and highly valued community asset and Heritage Hub for the village of Treoes.</t>
  </si>
  <si>
    <t>Meeting The Needs of Accessible Transport</t>
  </si>
  <si>
    <t xml:space="preserve">Purchase two fully accessible minibus light “minibuses” recruit volunteer drivers that will be trained to the nationally recognized MIDAS standard. _x000D_
Minibuses will be located in their respective communities, driven and looked after by volunteers from the area. _x000D_
We will provide the administrative capacity, support, and scheduled servicing of the buses. The 17 seat fully accessible minibuses will be placed at two locations in Ceredigion that currently lack access to accessible transport. _x000D_
Free internet access to be provided on minibus._x000D_
Transport for groups, such as Mental Health, WI’s, youth, walking,  health, and numerous other organisations that have a need to travel together to attend social and educational events or gatherings. This provision will also provide younger youth leaders/drivers that lack the D1 entitlement on their licence, an opportunity to drive._x000D_
</t>
  </si>
  <si>
    <t>See Me, Like Me, Take Me Home</t>
  </si>
  <si>
    <t xml:space="preserve">The main aims are to build public trust and increase community interest in adopting sustainable energy technologies, by showcasing them in high footfall rural country parks. This will catalyse more uptake within homes and communities, support supply chain development in the ‘green technology’ sector and simultaneously support Welsh  Government policy ambitions, whilst reducing country park eco-footprints and increasing sustainability. </t>
  </si>
  <si>
    <t>Hendy Cricket Club Redevelopment</t>
  </si>
  <si>
    <t>Llanedi Community Council</t>
  </si>
  <si>
    <t xml:space="preserve">The project involves the refurbishment and extension to a disused Cricket Club which is based in the heart of the community of Hendy. It is proposed to develop the building into a hub to provide services suitable for the entire community through the adaptation of the existing building together with a new-build extension which will incorporate much needed disabled facilities so that the facility can be accessible and inclusive to the whole of the community. </t>
  </si>
  <si>
    <t>Forgeside RFC Mini and Junior Facilities Improvements</t>
  </si>
  <si>
    <t>Forgeside RFC Ltd</t>
  </si>
  <si>
    <t>NP49RA</t>
  </si>
  <si>
    <t>The project is to upgrade, replace and expand on the current facilities that are available to both children and adults who regularly participate in physical activities through weekly training and matches.  Replacing the existing floodlights on the main playing area, both training and the main pitch surfaces are to be improved with primary and secondary drainage systems, surface levelling, surface renovation and upgrade the current changing room facilities.  In doing so this will encourage other community groups to use the facilities.</t>
  </si>
  <si>
    <t xml:space="preserve">Celfyddydau Victoria Hall Arts (CVHA) </t>
  </si>
  <si>
    <t>TRANSITION LLAMBED DEVELOPMENT TRUST</t>
  </si>
  <si>
    <t>SA48 7EE</t>
  </si>
  <si>
    <t xml:space="preserve">This project aims to develop the capacity of the community-owned and community-managed Victoria Hall in Lampeter, from its present well used facilities to an upgraded arts and performance venue, equipped to professional standard, for community and touring professional use. _x000D_
This will deliver : a sympathetic refurbishment of the existing Victorian theatre; installation of sound, lighting, cinema equipment and acoustic treatment; mobile staging and seating; development of the existing café and bar; installation of a box office; dveleopment of a small gallery/visual arts space. _x000D_
</t>
  </si>
  <si>
    <t>Renovation and Reconfiguration of the Nantymoel Memorial Hall</t>
  </si>
  <si>
    <t>Nantymoel Boys and Girls Club and Community Centre</t>
  </si>
  <si>
    <t>CF327NB</t>
  </si>
  <si>
    <t xml:space="preserve">The project is to renovate and reconfigure a 95 year old Memorial Hall to provide the only community venue in the village which will provide a Boys and Girls Club, Community Centre and Heritage Centre and enable a wide range of non-statutory services and activities to meet the needs of the local community.  _x000D_
The cost of the project is £90,961 of which £72,768 (80%)  is requested from RCDF to insulate the internal roof, insulate the external building and carry out landscaping and entrance works.  _x000D_
</t>
  </si>
  <si>
    <t>Prosiect Plas Carmel</t>
  </si>
  <si>
    <t>Capel Carmel</t>
  </si>
  <si>
    <t>LL53 8LH</t>
  </si>
  <si>
    <t xml:space="preserve">This is a project to renovate the old rural shop that was built during the first half of the 20th century, to include communal and suitable multi-purpose facilities that will interpret the heritage, including an information café. The Hen Siop (Old Shop) is in a poor condition and a key aspect of the project would be to reveal and sustain the site’s heritage for the future. _x000D_
_x000D_
The project’s objective is to boost an economic revival and to celebrate local heritage by providing a range of activities to attract people to learn and engage with local heritage. _x000D_
</t>
  </si>
  <si>
    <t>Llanddewi - Improving our Hall, Engaging our Community</t>
  </si>
  <si>
    <t>Llanddewi Velfrey Village Hall</t>
  </si>
  <si>
    <t>SA677PG</t>
  </si>
  <si>
    <t>Improvement of village hall</t>
  </si>
  <si>
    <t>Reaching Families in Rural Communities</t>
  </si>
  <si>
    <t>Jig-So Childrens Centre</t>
  </si>
  <si>
    <t>SA431DB</t>
  </si>
  <si>
    <t>The project will purchase an electric vehicle to enable Jig-So to effectively and sustainably deliver its Healthier Families: Resilient Communities and other projects in rural/deprived communities in Ceredigion, north Pembrokeshire and west Carmarthenshire.</t>
  </si>
  <si>
    <t>Securing a future for RSPB South Stack Cliffs</t>
  </si>
  <si>
    <t>Royal Society for the Protection of Birds</t>
  </si>
  <si>
    <t>SG192DL</t>
  </si>
  <si>
    <t>to rebuild high quality office, meeting and welfare facilities at RSPB South Stack Cliffs.</t>
  </si>
  <si>
    <t>The Chicken Shack - Community Workspace with Farm Childcare</t>
  </si>
  <si>
    <t>Longacre Pig and Poultry Company</t>
  </si>
  <si>
    <t>CF717UG</t>
  </si>
  <si>
    <t>We are applying to regenerate our redundant poultry houses into a co working space_x000D_
with a cafe and crèche. Our intention is that while establishing this facility we will be able_x000D_
to offer these facilities as a much needed community hub in the centre of the village._x000D_
This means that the timber buildings will be converted from large indoor areas to provide_x000D_
the facilities needed for the project. A range of areas would be constructed inside the_x000D_
current large shed to provide a co working space, a community hub and childcare_x000D_
facilities. This would include food preparation areas and toilets so although there is_x000D_
currently electric, gas and water to the buildings there would need to be improvements_x000D_
made to provide sewage facilities. This facility will provide much needed space for the_x000D_
community to engage with each other whilst using the facilities that are planned for a coworkers_x000D_
space. We intend to establish a crèche for use by co-workers and the local_x000D_
community. The crèche will use the outdoor environment to provide a more flexible,_x000D_
stimulating and meaningful learning environment.</t>
  </si>
  <si>
    <t xml:space="preserve">Broadband Deployment in Monmouthshire </t>
  </si>
  <si>
    <t>The project will provide the infrastructure to enable access to high speed, high quality broadband, and will further the opportunities available to our most remote communities and businesses.</t>
  </si>
  <si>
    <t>Y Ganolfan</t>
  </si>
  <si>
    <t>Menter Bro Dinefwr</t>
  </si>
  <si>
    <t>SA19 6HW</t>
  </si>
  <si>
    <t xml:space="preserve">Menter Bro Dinefwr aims to renovate Llandeilo County Hall and turn this old historic building into a new facility for the area. The development will include a wide range of services and provision, including:_x000D_
_x000D_
1. A Business and Innovation Hub;_x000D_
2. Meeting rooms, training and conferencing facilities;_x000D_
3. Public Information Centre._x000D_
_x000D_
This application includes capital funding to develop Element 1 and part of Element 2 in the above list. _x000D_
</t>
  </si>
  <si>
    <t>Mini Bus for Elan</t>
  </si>
  <si>
    <t>Welsh Water Elan Trust</t>
  </si>
  <si>
    <t>LD65HP</t>
  </si>
  <si>
    <t>Elan's location is remote and classed as a deep rural area.  There are no public transport links at all which means that the most disadvantaged within the community cannot access the 72 square mile estate or any of the activities on offer.  A minibus will support disadvantaged groups to access the bespoke training courses, access to the wider estate and access to and from the market town of Rhayader for events and activities</t>
  </si>
  <si>
    <t xml:space="preserve">The Water Hole </t>
  </si>
  <si>
    <t>Caffi’r Ffynnon</t>
  </si>
  <si>
    <t>NP120HG</t>
  </si>
  <si>
    <t xml:space="preserve">An integrated and innovative social development approach with two purposes.  To create a safe space for tourists and visitors to enjoy the spectacular scenery and environment of the Sirhowy Valley and use income generated to provide safe, secure and humane accommodation to homeless individuals through our participation in the much-needed Night Shelter initiative.  We recognise limited scope for conflict between these two aims, with revenue gained during seasonal tourism supporting operating costs for assisting some of our communities most vulnerable during winter._x000D_
_x000D_
_x000D_
</t>
  </si>
  <si>
    <t>Estyniad a gwaith moderneiddio Neuadd y Plwyf, Llannefydd</t>
  </si>
  <si>
    <t>Neuadd Y Plwyf Llannefydd</t>
  </si>
  <si>
    <t>LL16 5EA</t>
  </si>
  <si>
    <t xml:space="preserve">Datblygu’r neuadd i greu adeilad hyblyg sy’n addas i bob oed, gan gynnwys cyfleusterau i’r anabl, ac sy’n effeithiol o ran tanwydd, i gynnal a chryfhau cymuned wledig.  _x000D_
• Adeiladu estyniad i ail-leoli’r gegin ar y llawr isaf a chreu storfa newydd._x000D_
• Creu toiledau newydd, i gynnwys rhai ar gyfer yr anabl._x000D_
• Gosod lifftiau ar gyfer mynediad i’r anabl._x000D_
• Gosod to newydd a phaneli solar, ac insiwleiddio’r waliau a’r nenfwd._x000D_
• Gosod system wresogi newydd._x000D_
 </t>
  </si>
  <si>
    <t>Egni Cymunedol Conwy</t>
  </si>
  <si>
    <t xml:space="preserve">Cynllun Egni cymunedol o dan arweiniad Menter Iaith Conwy_x000D_
Rhan1 Canolfan Calon Llanrwst_x000D_
Cais yw hwn ar gyfer neud yr adeilad yn egni effeithiol o dan Fesur 7.2. Ar hyn o bryd nid oes system wresogi yn yr adeilad. Hoffwn ddefnyddio’r grant i brynnu;Paneli Solar, Batri, System wresogi_x000D_
_x000D_
Rhan 2 Ysgol Egni_x000D_
Rydym yn gweithio efo Ysgol Ysbyty Ifan i leihau ei chostau trydan drwy;_x000D_
Datblygu Cynllun hydro 0.5kw i weithio efo Batri ar y cyd efo Paneli Solar._x000D_
</t>
  </si>
  <si>
    <t>Wenffrwd Pocket Park</t>
  </si>
  <si>
    <t>Denbighshire County Borough Council</t>
  </si>
  <si>
    <t>LL151QA</t>
  </si>
  <si>
    <t>Transformation of a former landfill site in to a community outdoor recreation area.</t>
  </si>
  <si>
    <t>Tumble Community and Sports Centre</t>
  </si>
  <si>
    <t>Llannon Community Council</t>
  </si>
  <si>
    <t>SA14 7DJ</t>
  </si>
  <si>
    <t>This project involves the redevelopment of Tumble’s community park facilities so that it adequately provides for the whole community. It is proposed that a new play park be built for children from 0-17 years of age, improved access to grounds, lighting for safety and use in evening times, disability facilities, sensory garden, parking and the building of multipurpose Community and Sports Resource Centre which can be utilised by local groups, businesses and individuals.</t>
  </si>
  <si>
    <t>Rooms on the Prom - Community Wellbeing Green Spaces</t>
  </si>
  <si>
    <t>Penmaenmawr Town Council</t>
  </si>
  <si>
    <t>LL346AB</t>
  </si>
  <si>
    <t>The project will develop Penmaenmawr Promenade as 'rooms' of community, family and visitor wellbeing-centred areas, seamlessly connected through five innovative green spaces.  The project will: Strengthen plans with Penmaenmawr's community.  Landscape and aesthetically improve the promenade as five interconnected rooms incorporating green-planting to reduce noise and pollution from the A55, improve environmental conditions, support flora and fauna and improve biodiversity, visual appeal and accessibility.  Install outdoor gym equipment to generate electricity to charge devices.  A communal outdoor kitchen space for the community and visitors.</t>
  </si>
  <si>
    <t>Community Cafe @ St Peters</t>
  </si>
  <si>
    <t>Parish of Porthkerry and Rhoose, St Peters Church</t>
  </si>
  <si>
    <t>CF623EX</t>
  </si>
  <si>
    <t xml:space="preserve">To create a Community Cafe at St Peter's Church, Rhoose, to provide a community hub and safe drop in meeting place for adults with small children, teenagers and older adults, as well as facilities for Job Clubs, counselling, dementia cafe etc._x000D_
We propose to extend the church in order to enlarge the kitchen and add meeting rooms; upgrade the kitchen facilities to commercial standards; and purchase computer equipment to enable access to online services for the community. We will also need to upgrade our toilet facilities to meet current standards._x000D_
. </t>
  </si>
  <si>
    <t>O Ddrws i Ddrws</t>
  </si>
  <si>
    <t>LL536HP</t>
  </si>
  <si>
    <t xml:space="preserve">To give a significant boost to develop and ensure easier access to services in a rural area. The vast majority of the residents of rural areas such as Llŷn are car owners. Gaining access to services is very difficult without a vehicle for those people that live outside the main towns and villages. This causes significant difficulties for young people in terms of accessing work and training, and for those that are prevented from driving as a result of illness, visual problems, disabled people and the elderly. _x000D_
_x000D_
There is a high dependency on petrol and diesel vehicles at the moment. A transport organisation such as O Ddrws i Ddrws, which is highly respected in the community, needs to lead the way and use electric cars in rural areas. _x000D_
_x000D_
The aim of this project is to buy an electric car that has been adapted for wheelchair use, and to use it to transport people that find it difficult to travel otherwise in the Llŷn area. _x000D_
_x000D_
</t>
  </si>
  <si>
    <t>Anglesey RCDF</t>
  </si>
  <si>
    <t>Asset mapping of each ward, create a list of priorities and create an Alliance type model in each ward to encourage partnership working.</t>
  </si>
  <si>
    <t>Cynllun Datblygu Llwybrau Mawddwy</t>
  </si>
  <si>
    <t>Cwmni Nod Glas Cyf</t>
  </si>
  <si>
    <t>SY209JA</t>
  </si>
  <si>
    <t xml:space="preserve">A project to improve Mawddwy’s public footpaths, which will serve as an opportunity to promote outdoor leisure activities, social inclusion and health and wellbeing. By promoting and disseminating information about the area, the aim is to maximise the advantages and value of visits, boost the economy and improve the visitor experience. _x000D_
The main investment will be in improving public footpaths to make them suitable and accessible for people of varying levels of fitness and ability. Digital and visual resources, apps, a guidebook, interpretation boards / materials and sculptures will also be developed._x000D_
</t>
  </si>
  <si>
    <t>Cynllun Datblygu Llwybrau Mawddwy Aberangell</t>
  </si>
  <si>
    <t xml:space="preserve">A project to develop footpaths in the Mawddwy Aberangell area. This is a green growth project that will improve the leisure infrastructure and visitor information provision, encourage outdoor leisure activities and improve health and well-being and social inclusion. _x000D_
The investment will improve a network of footpaths and make them suitable for different levels of fitness and ability, promote the area, develop training opportunities, and enrich the visitor experience by providing activities such as guided tours to reinforce Dark Sky Area activities, photography groups and associated activities. _x000D_
</t>
  </si>
  <si>
    <t>Brymbo Heritage Area Brymbo Fossil Forest</t>
  </si>
  <si>
    <t>Brymbo Heritage Trust</t>
  </si>
  <si>
    <t>LL11 5BT</t>
  </si>
  <si>
    <t>Construction of a steel framed building to serve a s a weather proof excavation &amp; interpretation centre for an area of land designated as a geographical SSSI.</t>
  </si>
  <si>
    <t>The funding of these development plans will support potential &amp; future RCDF applications for capital works.</t>
  </si>
  <si>
    <t>Conwy County Management Plans</t>
  </si>
  <si>
    <t xml:space="preserve">The project will see Conwy Cynhaliol (being the team situated within CCBC and are the administrative body for the LEADER element of the WG Rural Communities - RDP 2014-2020) commission work in 3 areas:_x000D_
1. Place plans for towns and villages utilising the already established Place Planning tool-kit that has been developed by the County Council for use in Abergele &amp; Llanrwst place plans._x000D_
2. Sector Plans covering the whole rural area (e.g. on the Energy sector or Public Transport) to enable projects that are larger in scope &amp; may have a whole county impact._x000D_
3. Area Management Plans for natural heritage sites.  </t>
  </si>
  <si>
    <t xml:space="preserve">Ygogi Sir Fflint </t>
  </si>
  <si>
    <t xml:space="preserve">The project will deliver community plans within the framework of measure 7.1 </t>
  </si>
  <si>
    <t>Ysgogi Sir Ddinbych</t>
  </si>
  <si>
    <t xml:space="preserve">The project is to deliver community plans within the framework of measure 7.1 </t>
  </si>
  <si>
    <t>Ysgogi Sir Wrecsam</t>
  </si>
  <si>
    <t xml:space="preserve">The proposed project will deliver community plans within the framework of measure 7.1 </t>
  </si>
  <si>
    <t>Bridgend Measure 7.1</t>
  </si>
  <si>
    <t>This funding is requested to support the development of detailed, fully costed_x000D_
development plans; community and stakeholder engagement and consultation_x000D_
activities during plan development phase; consideration of all associated planning_x000D_
implications; identification of funding sources and bid development; awareness_x000D_
raising activities and public consultations once plans have been developed._x000D_
The funding of these development plans, will support further funding applications_x000D_
for capital works from schemes such as RCDF, the Enabling Natural Resources_x000D_
and Well-being Scheme, or other appropriate schemes.</t>
  </si>
  <si>
    <t>Gwynedd RCDF</t>
  </si>
  <si>
    <t>The funding will contribute towards the development of three key area management plans, together with associated non-statutory consultation activities to effectively engage communities and other stakeholders in the development of these plans, namely:_x000D_
1. Partnership Management Plan for the Snowdonia National Park area _x000D_
2. Area Management Plans for the World Heritage Site _x000D_
3. Tourism Sector Plan covering the whole of the county</t>
  </si>
  <si>
    <t>Wireless Connectivity Llanfairtalhaiarn to Llannefydd to Llansan</t>
  </si>
  <si>
    <t xml:space="preserve">The project is to build a wireless internet network to provide superfast broadband speeds to households that currently receive speeds under this threshold and procure a company to run this service. The area covered will be from Llanfairtalhaiarn to Llannefydd to Llansannan (inc part of Betws yn Rhos). </t>
  </si>
  <si>
    <t>Wireless Connectivity Llanrwst to Llangernyw to Llanfairtalhaiar</t>
  </si>
  <si>
    <t>The project is to build a wireless internet network to provide superfast broadband speeds to households that currently receive speeds under this threshold and procure a company to run this service. The area covered will be from Llanrwst to Llangernyw to Llanfairtalhaiarn (inc part of Eglwysbach)</t>
  </si>
  <si>
    <t>Wireless Connectivity Nebo Capel Garmon and A5 valley</t>
  </si>
  <si>
    <t xml:space="preserve">The project is to build a wireless internet network to provide superfast broadband speeds to households that currently receive speeds under this threshold and procure a company to run this service. The area covered will be from Nebo/Capel Garmon and A5 valley from Pentre Isaf/Padog to the Cerrigydrudion and surrounding areas. </t>
  </si>
  <si>
    <t xml:space="preserve">Wireless Connectivity for Rural Areas - Expansion of Core Area </t>
  </si>
  <si>
    <t xml:space="preserve">This project will involve the expansion of the wireless broadband network which is the subject of other applications to the RCDF that will be capable of delivering a superfast connection to the areas of rural Conwy. This will have the potential for businesses to pay for a point to point link to access ultrafast speeds. Through the procurement process we will identify a company to administer the network, ensuring they have the required expertise to deliver a modern and sustainable service. </t>
  </si>
  <si>
    <t>Denbigh Museum Amgueddfa Dinbych</t>
  </si>
  <si>
    <t>Denbigh Museum Group Grwp Amgueddfa Dinbych</t>
  </si>
  <si>
    <t>LL163BW</t>
  </si>
  <si>
    <t>To bring together community groups and collections to tell the story of Denbigh and its_x000D_
people by:_x000D_
 renovating the building to reveal the original features and provide attractive spaces_x000D_
for exhibitions which will interpret collections/stories_x000D_
 providing better access and circulation with a lift between the two main floors and_x000D_
a new central concourse_x000D_
 arranging heritage activities to engage with a wider audience and employment of_x000D_
two staff posts to support volunteers, build the visitor base and ensure future_x000D_
sustainability</t>
  </si>
  <si>
    <t>Supply Chain Development</t>
  </si>
  <si>
    <t>Developing a Strategic Programme for the Red Meat Sector</t>
  </si>
  <si>
    <t>This project will provide dedicated resources to lead collaboration throughout the red meat supply chain (retailers, processors, producers), industry organisations and technical experts in order to develop a substantive, strategic, red meat sector programme that will establish new climate change measures and deliver innovation and transformational change throughout the industry.</t>
  </si>
  <si>
    <t>Cywain - Supply Chain Integration</t>
  </si>
  <si>
    <t>Cywain is a supply chain collaboration model that will provide targeted support to micro and SME businesses operating in the Welsh food and drink sector. Support provision will be trialled to develop capacity and capability, facilitate knowledge transfer and industry intelligence and strengthen supply chain integration.</t>
  </si>
  <si>
    <t xml:space="preserve">Dairy Strategic Initiative </t>
  </si>
  <si>
    <t>The Dairy Strategic Initiative aims to increase the profitability and resilience of the Welsh dairy sector by lowering production costs through increasing efficiencies whilst encouraging approaches to mitigate or adapt to climate change. Through co-operation, communication and new technologies, we aim to achieve transformational change within the Welsh dairy industry.</t>
  </si>
  <si>
    <t>Animal Health Wales - Eradicating BVD in Wales</t>
  </si>
  <si>
    <t xml:space="preserve">This project will develop a comprehensive national BVD eradication programme, utilising best practice and data from other established national schemes._x000D_
Development will include;_x000D_
• herd testing protocols_x000D_
• scoping laboratories to analyse / report results_x000D_
• scope the most suitable database to record and disseminate results _x000D_
• calculate costs of the voluntary eradication program_x000D_
• application for BVD program implementation funding._x000D_
_x000D_
In parallel with the above activity, it is proposed to scope the potential to develop other farm animal disease control or eradication programmes._x000D_
</t>
  </si>
  <si>
    <t>Taste Local - Blas Lleol</t>
  </si>
  <si>
    <t>Cotyledon Business and Managerment CIC</t>
  </si>
  <si>
    <t>CF838NY</t>
  </si>
  <si>
    <t xml:space="preserve">Building on evidenced need and local demand, Blas Lleol aims to create a food system where farmers, producers and growers collaborate through community hubs/markets providing affordable, locally grown/produced food via reduced physical and social supply chains.  Thus stimulating social and environmental   resilience and identity of rural communities and entrepreneurial capacity.  _x000D_
_x000D_
Funding through RDP will enable the project to become sustainable by providing personnel to manage, develop and support farmers, producers etc., test models of delivery and provide employment opportunities.  _x000D_
</t>
  </si>
  <si>
    <t>Organic Development Wales - Datblygu Organig Cymru</t>
  </si>
  <si>
    <t>To enable the Welsh organic sector to better respond to growing demand for organic products in Wales, the UK and globally through providing targeted market information, identifying barriers to engagement through business-to-business dialogue and supporting better co-operation in the organic red meat, dairy and horticulture through sector specific working groups.</t>
  </si>
  <si>
    <t>Sustainable Management Scheme</t>
  </si>
  <si>
    <t>Golygfa Gwydyr SMS</t>
  </si>
  <si>
    <t>Golygfa Gwydyr Ltd</t>
  </si>
  <si>
    <t>LL260AG</t>
  </si>
  <si>
    <t xml:space="preserve">This project will restore, develop and manage a 3 hectare arboretum and bring a 11 hectare mono-culture conifer plantation (Caerdroia) plot into susstainable management delivering multiple benefits for the environment and community. _x000D_
_x000D_
The three year investment of £230K will be put into salaries, equipment, training, and running costs. The project will deliver sustainable management systems; community engagement; community learning; and a trial contribution to flood risk management in the Conwy valley._x000D_
</t>
  </si>
  <si>
    <t>A Pumlumon PES</t>
  </si>
  <si>
    <t>Montgomeryshire Wildlife Trust</t>
  </si>
  <si>
    <t>SY217RR</t>
  </si>
  <si>
    <t xml:space="preserve">Building on previous work this project will explore and research new approaches to establishing Payment for Ecosystem Services (PES) agreements as a long-term and self-sustaining support mechanism for the SMNR. </t>
  </si>
  <si>
    <t>Managing Resources Sustainably in the Black Mountains</t>
  </si>
  <si>
    <t xml:space="preserve">Climate change, upland erosion, antisocial behaviour, recreational pressures and changing management practices have resulted in damaged ecosystems within the Black Mountains. Changing agricultural policies, an aging rural sector and fewer young people in the farming community strain the socio-economic fabric of the Black Mountains and their sustainable management. This project aims to implement good peatland, bracken and visitor management systems.  They will provide multiple environmental, social and economic benefits to local communities and visitors, from good grazing for food production to diverse wildlife for visitors to explore. </t>
  </si>
  <si>
    <t>Building Resilience In Catchments (BRICs)</t>
  </si>
  <si>
    <t xml:space="preserve">This landscape scale collaboration, convening partners including supply chain, land managers, industry, conservationists and communities working together to build resilience into farm businesses and contribute to sustainable economic development whilst addressing the unfavourable conservation and moderate ecological status of the Pembrokeshire Marine SAC and Milford Haven Waterway. _x000D_
Activities include the development of Climate Change Resilience Plans, implementing targeted measures, monitoring/modelling results to support the potential creation of an enterprise capable of running a payment for ecosystem services nutrient offsetting scheme._x000D_
</t>
  </si>
  <si>
    <t>Powys Moorland Partnership</t>
  </si>
  <si>
    <t>Ireland Moor Conservation Limited</t>
  </si>
  <si>
    <t>W1J7UW</t>
  </si>
  <si>
    <t>Moorland enhancement through bottom-up collaborative action.  This will be driven by those that live and work on and around the moors, so that purple-coated heather can flourish once again across Welsh landscapes.  Using scientifically evidenced practices, landowners, farmers, communities and key stakeholders will create a vibrant moorland environment.  This will boost biodiversity and generate economic and social benefits.</t>
  </si>
  <si>
    <t>Welsh Peatlands</t>
  </si>
  <si>
    <t>Snowdonia National Park Authority</t>
  </si>
  <si>
    <t>LL486LF</t>
  </si>
  <si>
    <t>To help deliver the 2020 target to bring peatlands into sustainable management</t>
  </si>
  <si>
    <t>Natural flood risk management on the River Clwyd</t>
  </si>
  <si>
    <t>A landscape scale project aiming to reduce peak flows into the River Clwyd, improve biodiversity through natural land based interventions and understanding their wider benefits if applied across the larger catchment. The longer term aim is to better understand the opportunity for collaboration between farmers, landowners and the public in habitat creation, reducing flood flows and improving water quality. It is hoped this project will deliver longer term solutions to the flooding issues affecting people and businesses in the area.</t>
  </si>
  <si>
    <t>SMS Eden</t>
  </si>
  <si>
    <t>The overarching theme of this project is improving the ecological quality of the Afon Eden and its tributaries, particularly with regard to the conservation of the endangered freshwater pearl mussel. This will be achieved by working with farmers and the local community to undertake a range of measures which will improve ecological resilience and sustainable land management. _x000D_
_x000D_
This will result in benefits for habitats and species, especially pearl mussel while improving farm management on these holdings by making long-term capital investments in the holdings infrastructure.</t>
  </si>
  <si>
    <t>The Barrog NFRM Project</t>
  </si>
  <si>
    <t>The project will fund implementation of natural flood risk management measures in the Barrog catchment.  Alongside the refurbishment of the culvert through Llanfair Talhairn (funded through flood dfense budgets) this project will use natural resource management to build climate change resilience into the upstream catchment.  The results of the project will help the argument for catchment scale works as part of flood risk strategy that also delivers wider benefits including water quality, biodiversity, habitat connectivity and landscape improvements.  Increased tree planting, shelterbelts and farm scale improvements will also improve grazing and livestock health and productivity and help to increase the resilience of farming systems.ed.</t>
  </si>
  <si>
    <t>Integrated Welsh Woodlands - Nature Based Solutions</t>
  </si>
  <si>
    <t>This project will provide the capacity across Wales to provide targeted coordinated support to landowners at a landscape scale, in priority regions across Wales, providing a range of support measures to manage trees and woodland, create new woodland and to restore, maintain and create hedgerows We will work closely with other projects, particularly the development of ‘PES’ systems and our own proposals under Measure 16.2 to develop improved economic outcomes from woodlands in Wales..</t>
  </si>
  <si>
    <t>Partneriaeth Tirwedd Caerffili Landscape Partnership</t>
  </si>
  <si>
    <t xml:space="preserve">The project will implement a series of integrated collaborative actions co-produced by the local community and stakeholders upgrading and enhancing the landscape around the Caerphilly Ridgeway through a SMNR approach._x000D_
_x000D_
The money will be used to fund a Community Ranger and NHS Exercise Specialist with capital funding to work with community groups to implement actions across the landscape including land management activities, footpath creation, signage, interpretation and training for community groups to take a greater ownership over the landscape. _x000D_
</t>
  </si>
  <si>
    <t>Fferm Ifan Ecosystem Improvment Scheme</t>
  </si>
  <si>
    <t>Fferm Ifan</t>
  </si>
  <si>
    <t>LL240NF</t>
  </si>
  <si>
    <t>Fel cwmni cydweithredol o 11 o ffermwyr, bydd Fferm Ifan yn rheoli ein hadnoddau naturiol yn fwy cynaliadwy ac effeithlon. Bydd y prosiect graddfa tirwedd arfaethedig sy’n cwmpasu tua 2456Ha yn cynnwys camau newydd wedi’u targedu i reoli’r tir a fydd yn gwella gwytnwch yr ecosystem a’r gwasanaethau y mae’n eu darparu. Bydd y cynllun yn datblygu y posibilrwydd o daliadau gwasanaethau ecosystem; drwy fod yn aradal o uned i arbrofi.  Bydd manteision economaidd-gymdeithasol i’r gymuned wledig ehangach a gweddill Cymru drwy gynnig gwersi a datblygu syniadau a sustemau</t>
  </si>
  <si>
    <t>Pennal 2050</t>
  </si>
  <si>
    <t>Partneriaeth Pennal Ltd</t>
  </si>
  <si>
    <t>SY20 9JZ</t>
  </si>
  <si>
    <t>By working collaboratively, the overall project Pennal 2050 aims to develop and deliver a community-based approach on a landscape scale to the Green Growth Agenda for Wales, which has the Sustainable Management of Natural Resource principles at its core in order to maximise the benefits for well-being of Future Generations.</t>
  </si>
  <si>
    <t>Prosiect Tir a Mor Llyn</t>
  </si>
  <si>
    <t>Develop project to create coastal connectivity corridors linked to Wales Coast Path._x000D_
Develop good practice in catchment management to limit damage to wider environment on land and sea._x000D_
Develop North/ South access link on the Peninsula at strategic location to encourage further recreational opportunities aligned with sensitive landscape management._x000D_
Pilot a payment for outcomes farming model on the Peninsula._x000D_
Develop, implement and communicate a best practice knowledge sharing strategy that will encourage better environmental, economic and social resilience.</t>
  </si>
  <si>
    <t>Our River Wellbeing -  Nature Based Solutions in Dee Catchment</t>
  </si>
  <si>
    <t>North Wales Wildlife Trust</t>
  </si>
  <si>
    <t>LL571YE</t>
  </si>
  <si>
    <t>The Projects main aim is the development and delivery of a unique Volunteer River Guardian Scheme in the Dee Catchment in North Wales.  the Scheme will be aimed at those within the catchment facing the most socioeconomic deprivation and aims to improve both their social and economic standing in addition to their health and well-being.</t>
  </si>
  <si>
    <t>Halkyn Mountain Living Landscape Project</t>
  </si>
  <si>
    <t xml:space="preserve">This collaborative project will help to sustain a resilient landscape; addressing the decline in grazing and biodiversity through good land management, whilst managing increasing pressures on its ecosystem. _x000D_
A project officer will build on partnerships to halt the declining economic value of the common and to invigorate farm businesses whilst provide opportunities to enable people to engage in outdoor exercise, improve their mental wellbeing and develop skills to help enrich their lives, leading to more resilient and healthier communities._x000D_
</t>
  </si>
  <si>
    <t>SE Wales resilient uplands</t>
  </si>
  <si>
    <t>Challenges to the sustainable future of our uplands include: declining farm incomes, loss of grazing areas and habitat,  loss of connection amongst local people, landscape crime and insufficient collaboration.  Covering an area of 200sq km, the award winning Natural Resource Management Plan for South-east Wales Uplands (NRMP) identifies solutions to these problems.</t>
  </si>
  <si>
    <t>Dune 2 Dune</t>
  </si>
  <si>
    <t xml:space="preserve">This project aims to form a collaboration of nature reserve managers (local authority and NRW), landowners, golf clubs and farmers to sustainably manage the coastal landscape, improve the ecosystems in that landscape, increase biodiversity and connectivity between the two dune systems.  </t>
  </si>
  <si>
    <t>Wrexham Industrial Estate Living Landscapes Project</t>
  </si>
  <si>
    <t>Centred on the Wrexham Industrial Estate and its vicinity, the aim of this project is to successfully integrate the needs of economic prosperity, environmental conservation and social wellbeing in a genuinely mutually beneficial way. This will be done by creating/enhancing and connecting wildlife habitats; improving access for people throughout the project area; developing a spatial biodiversity and development (Green Network) strategy for the Wrexham Industrial Estate; and assisting in the production of a ‘B-Line’ for North-East Wales.</t>
  </si>
  <si>
    <t>Uwchgwyrfai Common and Community Links Project</t>
  </si>
  <si>
    <t>To address many local and national priorities by undertaking conservation efforts to enhance and improve Uwch Gwyrfai Common</t>
  </si>
  <si>
    <t>Unique Opportunities -Landscape Solutions for North East Wales p</t>
  </si>
  <si>
    <t>This project will bring 40 keys sites into sustainable management regimes, sharing resources and involving communities in the biodiversity and cultural benefits that they offer. The project will invest in the necessary infrastructure required to bring these areas into sustainable management and will co-ordinate activity on a regional scale in order to ensure the widest possible benefits. It will develop a programme of events and training that will provide opportunities for communities to engage in their future.</t>
  </si>
  <si>
    <t>Sustaining The Gwent Levels</t>
  </si>
  <si>
    <t>A Project Officer, employed through the project, will work with a network of local farmers/partners to establish c.10 best practice farms which:_x000D_
• Restore/maintain SSSI ditch systems/traditional orchards_x000D_
• Benefit pollinators_x000D_
• Improve nutrient management within farmyards and across farmed land to enhance water quality_x000D_
• Provide wider ecosystem benefits for local communities_x000D_
And establish:_x000D_
• How co-ordinated SMNR can support struggling ecosystems and support farmers_x000D_
• Local opportunities for payment for ecosystem services to support farms that demonstrate SMNR_x000D_
• The impacts of modern under-drainage_x000D_
1.3 Project</t>
  </si>
  <si>
    <t>Increasing Resilience in Iconic Welsh Woodlands</t>
  </si>
  <si>
    <t>The project will include funding, support and specialist advice to improve woodland management practice and operations.</t>
  </si>
  <si>
    <t>Coetir Anian Cambrian Wildwood</t>
  </si>
  <si>
    <t>Wales Wild Land Foundation CIO</t>
  </si>
  <si>
    <t>SY233SS</t>
  </si>
  <si>
    <t>Ecological restoration on the initial 140ha of Cambrian Wildwood, providing ecosystem services and a context for education and public engagement with wild nature.</t>
  </si>
  <si>
    <t>Elwy Valley Landscape</t>
  </si>
  <si>
    <t>Game and Wildlife Conservation Trust</t>
  </si>
  <si>
    <t>SP6 1EF</t>
  </si>
  <si>
    <t>To deliver elements of Welsh Government’s Action Plan for Wild Deer_x000D_
Management in Wales 2017-2022._x000D_
• To contribute to the Wales Deer Forum that allows the sharing of_x000D_
best practice through a structured and collaborative approach._x000D_
• To encourage wild venison to be marketed to local outlets and consumers._x000D_
• To help reduce tree damage by grey squirrels._x000D_
• To help reduce the impacts of non-native species in the area._x000D_
• To educate local schools and community groups regarding woodland_x000D_
management.</t>
  </si>
  <si>
    <t xml:space="preserve">Dyffryn Tywi </t>
  </si>
  <si>
    <t>The Dyffryn Tywi – Tirwedd Hanes Ein Bro project (henceforth referred to as ‘the Project’), will establish a strategic, landscape-scale collaborative approach to sustainable management of the historic landscape character of the Tywi Valley. It will establish interventions and measures to increase the resilience of the Tywi Valley’s ecosystems, which will deliver measurable socio-economic benefits to the Valley’s residents and businesses, build a circular economy and contribute significantly to the well-being of local and national communities.</t>
  </si>
  <si>
    <t>Dolau Dyfi Meadows</t>
  </si>
  <si>
    <t>Pori Natur a Threftadaeth</t>
  </si>
  <si>
    <t>LL553NR</t>
  </si>
  <si>
    <t xml:space="preserve">Managing 39 land compartments of flowering habitat and peatland, comprising 639 ha_x000D_
benefiting nature and landscape _x000D_
Restoring Public Right of Ways by clearing obstructions and way marking. _x000D_
Holding weekly guided walks in Aberystwyth and Machynlleth. _x000D_
Organising conservation volunteering _x000D_
Raising awareness of nature through art projects and publicity, encouraging people to access the countryside, thereby improving their health and wellbeing. _x000D_
The money will be spent on a recruited officer, intern, materials, equipment and employing local contractors to carry out work._x000D_
</t>
  </si>
  <si>
    <t>Taff Bargoed Catchment Restoration</t>
  </si>
  <si>
    <t xml:space="preserve">The Taf Bargoed Catchment Partnership project will restore natural processes and ecological resilience and provide downstream benefits to both the environment and communities. The ambition in is in addition to restoring ecosystem resilience, that land owner and partner relationships will be enhanced and a sustainable guardianship approach be adopted to manage the catchment._x000D_
_x000D_
Money will be spent on implementing traditional and innovative physical interventions on the catchment, project/contract management, ecological monitoring and surveying and communication activity. _x000D_
_x000D_
_x000D_
</t>
  </si>
  <si>
    <t>Wye Ithon and Severn Ecosystems (WISE)</t>
  </si>
  <si>
    <t>Wye and Usk foundation</t>
  </si>
  <si>
    <t>LD30BW</t>
  </si>
  <si>
    <t xml:space="preserve">WISE will work with established catchment partnerships to improve soil quality, reduce diffuse and point source pollution and increase woodland cover, maximising multiple benefits for flooding, biodiversity and water quality. This will increase the resilience and sustainability of rural communities and agricultural businesses through an ecosystem services and natural capital approach. This will make them more resilient to climate change and flooding, and future policy changes, leading to increased health and well-being of those communities. </t>
  </si>
  <si>
    <t>Growing Better Connections - Biodiversity in our Communities</t>
  </si>
  <si>
    <t>A community-led recording, planting and land management initiative, which will_x000D_
engage local people in protecting existing areas of rich biodiversity, and increase_x000D_
connectivity between those areas. This will improve the opportunities for species_x000D_
to flourish and will help make communities more resilient, whilst stimulating a_x000D_
sense of place, community cohesion and wellbeing. We will invest in education,_x000D_
community activities, planting, fencing and land management, and the project will_x000D_
be run by funded Project Officers</t>
  </si>
  <si>
    <t>Sustainable Production Grant</t>
  </si>
  <si>
    <t>Investment in a Broiler Unit and Alterations to Sheep Housing</t>
  </si>
  <si>
    <t>HC FM and IC Williams</t>
  </si>
  <si>
    <t>LL21 9TD</t>
  </si>
  <si>
    <t>A project to maximise the long term sustainability and viability of business by introducing a broiler unit and making alterations to the sheep housing. Also to supply essential by-products for the efficient running of the current on- farm Anaerobic Digestion plant to ensure that nutrients generated by the business are re cycled efficiently.</t>
  </si>
  <si>
    <t>Robert Pryce-Jones, Buttington Old Hall</t>
  </si>
  <si>
    <t>Robert Pryce-Jones</t>
  </si>
  <si>
    <t>SY218ST</t>
  </si>
  <si>
    <t>The aim of the project is to increase farm output and improve animal welfare. The project consists of:_x000D_
-Installing solar panels to existing cubicle shed_x000D_
-Building new 60 cow cubicle building with roofwater collected and treated_x000D_
-Re grade and concrete collecting yard_x000D_
-Replace existing feed loft with feed bins_x000D_
-Install slatted floor to existing cubicle building_x000D_
-New exit to the parlour including auto segregation_x000D_
-Cap existing slurry tower_x000D_
-Variable speed vacuum pump</t>
  </si>
  <si>
    <t>New Grain Drying And Storage Facility</t>
  </si>
  <si>
    <t>Penllyn Estate Farm</t>
  </si>
  <si>
    <t>CF71 7FF</t>
  </si>
  <si>
    <t>New continuous flow grain drier (38t/h) and grain store. The grain store will have a capacity of 3700 tonnes and be in a converted cattle building with an extension built on the one end for the grain reception pit drier and cleaners.  The store will be divided into 5 bunkers, all filled by overhead conveyors.  The project will replace a fragmented system with batch drier and storage in 3 buildings which is inefficient in drying costs, labour and machinery use moving grain by handler to the drier, from the drier and between buildings.</t>
  </si>
  <si>
    <t>Achieving Robustness Through Robotics</t>
  </si>
  <si>
    <t>RT and M Roberts</t>
  </si>
  <si>
    <t>LL60 6NH</t>
  </si>
  <si>
    <t xml:space="preserve">"Installing 2 robot milking machines; constructing high welfare &amp; comfort cow house; slurry separator and slurry tank._x000D_
_x000D_
The above will allow the farm to optimise cow numbers in a stress free environment whilst capturing manures to spread in the most appropriate manner. _x000D_
_x000D_
The project investment will secure the future of the 26 year old farmer."_x000D_
</t>
  </si>
  <si>
    <t>Cattle management and manure storage improvements at Abergwenlas</t>
  </si>
  <si>
    <t>T.E. Lewis and Son</t>
  </si>
  <si>
    <t>LD1 6YA</t>
  </si>
  <si>
    <t>To develop a bull beef finishing unit and construct a manure store to hold existing and future manures from the beef and layer units. Also rainwater harvesting, all of which will reduce the risk they currently pose to the tributary of the River Ithon SAC.</t>
  </si>
  <si>
    <t>Fforest Farm Sustainable Dairy Development</t>
  </si>
  <si>
    <t>W L and A Windsor and Son</t>
  </si>
  <si>
    <t>SA34 0LS</t>
  </si>
  <si>
    <t xml:space="preserve">To be completed </t>
  </si>
  <si>
    <t>Buildings facilities improvements and adoption of new technology</t>
  </si>
  <si>
    <t>D Roberts</t>
  </si>
  <si>
    <t>LL53 8BD</t>
  </si>
  <si>
    <t>"The objectives of the project is to provide the facilities to increase the number of suckler cows from  240 cows to 300. Investments include ,slurry storage, slats combined with slat mats, two new silage stores and converting an old silage store in to a covered  Farm Yard Manure store._x000D_
_x000D_
There are also investments in livestock handling systems including 2 crushes, a direct seed drill, a trailing shoe slurry tanker, a grass roller and a water collection tank.</t>
  </si>
  <si>
    <t>Glancarrog Dairy Development</t>
  </si>
  <si>
    <t>Mr DR Morris and Mrs SLE Jones-Morris</t>
  </si>
  <si>
    <t>SY235AL</t>
  </si>
  <si>
    <t xml:space="preserve">A four year capital investment project is proposed involving: _x000D_
•Installation of three Robotic Milking machines – to provide a technological step change to facilitate improvement in both animal welfare and pasture management. _x000D_
•Construction of additional Calving/Special Care shed with cubicles linked to a slatted slurry store promoting cow comfort. _x000D_
•Establish a dedicated young stock rearing unit with cubicles for relocation of young-stock away from Glancarrog to increase cubicle space for the milking herd. _x000D_
•Covering the existing slurry store and open yard infill is required to reduce emissions and enhance the value of the farms nutrient resource. _x000D_
•Installation of solar panels – to generate renewable energy sufficient for current and future on farm use. _x000D_
</t>
  </si>
  <si>
    <t>Penlan Farm Development</t>
  </si>
  <si>
    <t>LJ and AL Jones</t>
  </si>
  <si>
    <t>LD2 3JH</t>
  </si>
  <si>
    <t>Penlan Farm is a third generation Beef and Sheep hill farm which has suffered from a lack of investment. The project investment in this organic farm involves housing and management facilities to increase output, enhance animal health and operational efficiency whilst focusing on environmental sustainability.</t>
  </si>
  <si>
    <t>Aled Jones, Hendy</t>
  </si>
  <si>
    <t>AR and ER Jones</t>
  </si>
  <si>
    <t>LL545RL</t>
  </si>
  <si>
    <t xml:space="preserve">The aim of the project is to increase farm output and improve animal welfare. The project consists of:_x000D_
-Bacterial inoculation of slurry _x000D_
-New parlour _x000D_
-Heat detection collars _x000D_
-Backing gate_x000D_
-Bulk tank_x000D_
-Industrial washing machine_x000D_
-Extend shed_x000D_
-Handling_x000D_
-Convert parlour to 30 cubicles_x000D_
-New young stock shed_x000D_
-Auto feed pusher _x000D_
-Professional fees_x000D_
-Milktaxi _x000D_
-Liquid feed storage_x000D_
-Silage clamp_x000D_
-Rainwater collection &amp; treatment _x000D_
-Aerator_x000D_
</t>
  </si>
  <si>
    <t>Improving the Welfare of  Organic Cattle and Sheep</t>
  </si>
  <si>
    <t>M and M G Parry</t>
  </si>
  <si>
    <t>LL536RD</t>
  </si>
  <si>
    <t>The objectives of the project is to provide  facilities to increase the number of suckler cows from 55 to 90. Investments include covering an outside feeding yard. Improving the welfare of stock is integral to the project with slat mats, cattle and sheep handling facilities included as important future investments.</t>
  </si>
  <si>
    <t xml:space="preserve">Investment in new poultry enterprise and improvements </t>
  </si>
  <si>
    <t>RO And R Parry</t>
  </si>
  <si>
    <t>LL538DT</t>
  </si>
  <si>
    <t>The project is split in 2 and includes investment in a new poultry enterprise and a beef/sheep enterprise.</t>
  </si>
  <si>
    <t>Improve Farm Buildings Complex</t>
  </si>
  <si>
    <t>M and R Pritchard and Sons</t>
  </si>
  <si>
    <t>LL55 4UN</t>
  </si>
  <si>
    <t>Five year project to significantly develop existing buildings complex for family beef and sheep farm. Erect three new livestock buildings, new covered silage clamp with effluent collection, new livestock handling facilities and concrete yardage. These will replace existing poor quality rented facilities and improve the farm’s environmental and financial position.</t>
  </si>
  <si>
    <t>Improvement in cattle housing and slurry storage facilities</t>
  </si>
  <si>
    <t>WO HM and EO Griffith</t>
  </si>
  <si>
    <t xml:space="preserve">LL537LP </t>
  </si>
  <si>
    <t xml:space="preserve">To provide facilities to increase number of suckler cows from 100 to 130 including, building slated building and slurry store, calving and lambing building, new cattle crush and handling system, borehole and rainwater harvesting tank_x000D_
</t>
  </si>
  <si>
    <t>Converting Tyddyn Cae from Beef and Sheep Farm to Dairy</t>
  </si>
  <si>
    <t>Tomos Evans</t>
  </si>
  <si>
    <t>LL53 6DS</t>
  </si>
  <si>
    <t>The aims of the project is to convert Tyddyn Cae from a low invested beef and sheep farm to a well invested dairy farming operation to give the next generation of family members a sustainable future on the farm. The farm is close to Hufenfa De Arfon who are supportive of purchasing the milk._x000D_
The investment includes a cubicle and dry cow building for 200 cows with high comfort cubicles and mattress. A new 20 :40 milking parlour, bulk tank and collecting yard will be required to milk the herd. With the location being on a green field site investment in slurry storage is also required.</t>
  </si>
  <si>
    <t>Updating Dairy Enterprise Facilities</t>
  </si>
  <si>
    <t>Rees and Jones</t>
  </si>
  <si>
    <t>SA48 8HU</t>
  </si>
  <si>
    <t>The objectives of the project is to provide the facilities to increase the number of dairy cows from 100 to 150. Investments include a slated cubicle building, milking parlour, milk tank, slurry separator, GPS fertiliser spreader and water collection tank.</t>
  </si>
  <si>
    <t>Investment and improvements to existing farm facilities</t>
  </si>
  <si>
    <t>Ieuan Williams ai Fab</t>
  </si>
  <si>
    <t>LL538BW</t>
  </si>
  <si>
    <t>The investments are aimed at increasing stock numbers and improving animal welfare.</t>
  </si>
  <si>
    <t>Great Cantal Farm Development</t>
  </si>
  <si>
    <t>W D Bowen</t>
  </si>
  <si>
    <t>LD16UD</t>
  </si>
  <si>
    <t>Kate and Wayne Bowen operate a partnership enterprise comprising of a Beef and Sheep unit across 300 acres at Great Cantal Farm. This is a family run business (Husband &amp; Wife) where tasks and rewards are shared equally but where Kate Bowen has a controlling interest in the business._x000D_
Having been approached by Mid Wales Egg Packing Limited and Anglia Free Range Eggs Ltd, Kate and Wayne have the prospect of supplying eggs under contract for Tesco._x000D_
Consequently, this project proposal consists of the installation of a new permanent building (planning application already submitted) to house 32,000 hens in a Multi-tier aviary production unit with automated dry belt manure removal for minimising ammonia emissions._x000D_
The project also involves the investment in renewable energy, specifically the installation of 30 kW Solar Photvoltaic panel system to generate and save on cost of much needed energy for the new poultry unit._x000D_
In addition, the partnership wish to invest in full EID equipment for improved monitoring and performance management of the livestock.</t>
  </si>
  <si>
    <t>Improvements to Cattle Facilities and Grassland</t>
  </si>
  <si>
    <t>AV and OE Roberts</t>
  </si>
  <si>
    <t>LL519LZ</t>
  </si>
  <si>
    <t>Construction of FYM store, provision of concrete yard &amp; feed bin and purchase of Moore direct drill for pasture improvements.</t>
  </si>
  <si>
    <t>Improvement in Calf Housing and Feed Storage</t>
  </si>
  <si>
    <t>R C JONES</t>
  </si>
  <si>
    <t>LL538DY</t>
  </si>
  <si>
    <t>To provide the facilities to increase the number of calves reared for Buitelaar from 1,200 to 1,500 calves</t>
  </si>
  <si>
    <t>Bebb Farms poultry farm redevelopment</t>
  </si>
  <si>
    <t>Wallace Bebb Farms Ltd</t>
  </si>
  <si>
    <t>SY22 6TB</t>
  </si>
  <si>
    <t>Building 2 new poultry sheds to replace various existing old and outdated units</t>
  </si>
  <si>
    <t>Bryn Eithin Farm</t>
  </si>
  <si>
    <t>RS Taylor and Son</t>
  </si>
  <si>
    <t>CH76AQ</t>
  </si>
  <si>
    <t>The aim of the project is to increase farm output, make labour efficiencies and improve animal health</t>
  </si>
  <si>
    <t>Upper Haythog Farm Development</t>
  </si>
  <si>
    <t>RJ Scale and Co</t>
  </si>
  <si>
    <t>SA625QN</t>
  </si>
  <si>
    <t>Upper Haythog Farm is a third generation, family run farm enterprise. Situated in the village of Spittal, five miles North of Haverfordwest in Pembrokeshire, it has been the home to the Scale family since 1946. It has always been a traditional mixed farm with enterprises including sheep, cereals, potatoes and turkeys. The farm has mainly been run as an arable unit, combining cereals and potatoes, with the sheep being restricted to land that was deemed unusable for ploughing._x000D_
The business is currently run by father and son - Peter and Robert Scale. Robert has a young family and is concerned to ensure a sustainable future for the family in light of fluctuating markets and changes in the Basic Payment System._x000D_
The following investments proposed are in on-farm activities necessary for putting the farms product (potatoes) to the first point of sale. This is in line with Welsh Assemby’s eligibility criteria and examples given such as: on-farm preparation of horticultural products before sale to a wholesaler._x000D_
Controlled environment Storage £70,000 Year 1 – expansion of potato production_x000D_
Chilling Unit and installation £45,000 Year 2_x000D_
Potato Storage Crates £56,000 Year 2_x000D_
Concrete flooring and yard £15,000 Year 1_x000D_
Forklift £25,000 Year 2_x000D_
Rainwater harvesting £20,000 Year 3 – water for animals and irrigation_x000D_
Einbock scratch seed drill £4,000 Year 1 – low till re-seeding of poor ground_x000D_
50,000 kwh solar panels £60,000 Year 3 - Solar PV panels will generate some of the farms energy requirement and enhance its green credentials.</t>
  </si>
  <si>
    <t>Gorn Farm Resilient Sustainable Future</t>
  </si>
  <si>
    <t xml:space="preserve">The proposal at Gorn Farm is to build a 32,000 Bird Poultry Unit, together with infrastructure to operate the unit efficiently and environmentally friendly is proposed. To increase the viability of the existing livestock enterprises DJW Beamond wishes to erect a covered manure store, implement a land/manure management system, erect storage facilities for home grown crops, harvest rainwater and purchase specialist bedding/feeding equipment thus lowering the input costs of the business and increasing sustainability. </t>
  </si>
  <si>
    <t xml:space="preserve">Oakview - Development Project </t>
  </si>
  <si>
    <t>D A Pugh and Son</t>
  </si>
  <si>
    <t>LD71NG</t>
  </si>
  <si>
    <t>Oakview Farm is the main holding of a Beef and sheef unit based in Knighton, Powys. The business is run by the Pugh family – David &amp; Christine and their sons Robert, Richard and Matthew. The sons have their own partners and families._x000D_
The business operates from three holdings – Treburvaugh, Great Marston and Oakview and will in time need to generate sufficient income to support 4 households._x000D_
The family have explored alternative income streams, to counter a recent reduction in turnover, and have identified a trading opportunity with Stockcroft Ltd to rear and finish high welfare commercial pigs for direct supply to Waitrose and M&amp;S. This enterprise will be operated under contract with Stockcroft Ltd who will retain ownership of the pigs while the Pughs rear the stock from 4 weeks old (7kg) through to slaughter (110kg)</t>
  </si>
  <si>
    <t>Stephen Jones, Moreton Farm</t>
  </si>
  <si>
    <t>JSL Jones Ltd</t>
  </si>
  <si>
    <t>LL13 0YH</t>
  </si>
  <si>
    <t>The aim of the project is to increase farm output and improve animal welfare. The project consists of:_x000D_
-2 New silage clamps_x000D_
-Professional fees_x000D_
-Extend &amp; refurbishment of old parlour into calving shed _x000D_
-Harvest rainwater_x000D_
-Slurry stirrer &amp; concrete_x000D_
-50KW solar panels_x000D_
-Plumb in spring_x000D_
-Animal health improvements</t>
  </si>
  <si>
    <t>Redevelopment of dairy infrastructure at Bayliau</t>
  </si>
  <si>
    <t>B.Williams and Company</t>
  </si>
  <si>
    <t>SA48 8JA</t>
  </si>
  <si>
    <t>The project involves the substantial redevelopment of the dairy herd facilities to accommodate an expanding herd. This investment proposal is aimed at making maximum use of the resources already available on the farm, namely labour, livestock, existing buildings, soil, grassland and renewable energy sources._x000D_
_x000D_
Most of the current key infrastructure is 35 to 40 years old and is restricting animal and business performance. Significant restructuring and modernisation of the facilities essential to the dairy enterprise are needed to increase the production, technical and resource efficiencies of the business._x000D_
_x000D_
The proposed investments are as follows:-_x000D_
Year 1- Installation of 30 point rotary milking parlour and rainwater harvesting tank._x000D_
Year 2- Construction of silage clamp and purchase of grassland aerator._x000D_
Year 3- Installation of grazing access tracks and 10 kW solar photovoltaic panels._x000D_
_x000D_
Estimated costs:-_x000D_
Milking parlour = £150,000_x000D_
Parlour building, groundworks, electrics and plumbing = £78,000_x000D_
Silage Clamp   = £40,000_x000D_
Grazing access tracks = £20,000_x000D_
10kW Solar PV system = £11,000_x000D_
Rainwater harvesting system = £6,000_x000D_
Grassland aerator = £3,000_x000D_
Planning and professional fees = £6,000_x000D_
_x000D_
Despite dairying going through what is arguably the most difficult period in recent memory, we feel as a partnership that we have reached the point where we must invest to ensure  any long term viability of milk production at Bayliau. The current economics of dairy production dictate that this project could not proceed now without support.</t>
  </si>
  <si>
    <t>Creafol Beef and Sheep Production Unit</t>
  </si>
  <si>
    <t>E A Thomas</t>
  </si>
  <si>
    <t>LD65PD</t>
  </si>
  <si>
    <t>Creafol is a 266 acre farm business  who runs a successful beef and sheep enterprise and a flourishing land drainage business. The objective  is to increase the scale of beef enterprise and improve efficiencies with investment in a new covered FYM store and adjoining slurry channels, concrete yard, new straw and feed shed plus labour saving livestock handling and EID monitoring systems as well as a direct seed drill, aerator and manure spreader.</t>
  </si>
  <si>
    <t>Sustainable Development at Goldsland Farm</t>
  </si>
  <si>
    <t>Messrs E Reader and Sons</t>
  </si>
  <si>
    <t>CF56BE</t>
  </si>
  <si>
    <t>Sustainable Development at Goldsland Farm - investment to increase farm output and improve animal welfare.</t>
  </si>
  <si>
    <t>Facilities improvement at Lower Hall</t>
  </si>
  <si>
    <t>J and E Jones and Son</t>
  </si>
  <si>
    <t>SY22 6HR</t>
  </si>
  <si>
    <t xml:space="preserve">The aim of this project is to increase improve the farm sustainability and viability.  The project involves:_x000D_
Cattle Shed - improve beef finishing enterprise and offer improved facilities for suckler herd, includes a cattle handing system to improve safety.  _x000D_
A 24,000 bird pullet rearing unit to increase the existing rearing element of the business. The purchase of an EID reader and software to allow more efficient monitoring of animal growth rates and flock health._x000D_
</t>
  </si>
  <si>
    <t>Improving milk production efficiency at Neuaddlwyd</t>
  </si>
  <si>
    <t>D J Thomas and Co</t>
  </si>
  <si>
    <t>SY210HP</t>
  </si>
  <si>
    <t>Investments to improve housing and feed efficiency for livestock and optimising grass production of unit.</t>
  </si>
  <si>
    <t>Cwmgilla Goat Dairy Development</t>
  </si>
  <si>
    <t>WEJ Watson</t>
  </si>
  <si>
    <t>LD16TU</t>
  </si>
  <si>
    <t>WEJ Watson is a family partnership running a sizeable sheep and beef farm run on two sites split between Brynddu, Llanbadarn Fynydd and Cwmgilla, Knighton._x000D_
They plan a new Goat Dairy enterprise to provide an opportunity for the next generation._x000D_
The project proposed involves the refurbishment of old stock sheds at Cwmgilla for a new parlour, goat housing, associated equipment and the construction of an additional buildings for housing extra goats in year 2. In addition the installation of Photovoltaic Solar Panels to provide alternative power to the enterprise whilst reducing operational costs.</t>
  </si>
  <si>
    <t>Farm Development Business Plan</t>
  </si>
  <si>
    <t>Ellis Partnership</t>
  </si>
  <si>
    <t>LL536RH</t>
  </si>
  <si>
    <t>Improvement in farm buildings and facilities and adoption of new technologies with efficient use of farm machinery</t>
  </si>
  <si>
    <t>Investment improvements to existing facilities and  machinery</t>
  </si>
  <si>
    <t>D and H Thomas</t>
  </si>
  <si>
    <t>LL538HU</t>
  </si>
  <si>
    <t>The main aim is to improve the welfare of sheep by investing in associated_x000D_
buildings and machinery. Lining the slurry store should also improve utilisation of_x000D_
nutrients and help to protects ecosystems on the farm. Rainwater harvesting and_x000D_
installing bore holes will also reduce the carbon cost of mains water.</t>
  </si>
  <si>
    <t>Hughes-Improvement in cattle housing and slurry storage</t>
  </si>
  <si>
    <t>A and D Hughes</t>
  </si>
  <si>
    <t>LL536DX</t>
  </si>
  <si>
    <t>Improvement in cattle housing and slurry storage facilities to house an additional 100 cows</t>
  </si>
  <si>
    <t>Robin Williams Fforest Farm</t>
  </si>
  <si>
    <t>T Williams and Son</t>
  </si>
  <si>
    <t>CH75NW</t>
  </si>
  <si>
    <t>To increase farm output &amp; extend existing cubicle shed to facilitate increase in cow numbers - also improvements to young stock housing.</t>
  </si>
  <si>
    <t>Invest in a 6,000 free range hen enterprise</t>
  </si>
  <si>
    <t>Coope and Richards</t>
  </si>
  <si>
    <t>SA328AJ</t>
  </si>
  <si>
    <t xml:space="preserve">This is an expansion project, where the applicant wishes to invest in a 6,000 free range hen enterprise and covered manure store. </t>
  </si>
  <si>
    <t>New milking parlour, handling system and collecting yard</t>
  </si>
  <si>
    <t>RJ and CE Thomas</t>
  </si>
  <si>
    <t>SY13 2LA</t>
  </si>
  <si>
    <t xml:space="preserve">The project involves replacing the existing 8/16 herringbone milking parlour with a new 20/40 parlour together with a covered collecting yard and handling system. </t>
  </si>
  <si>
    <t>Parlwr Godro, Tanc Slyri, System Slyri Esgud Lusg</t>
  </si>
  <si>
    <t>WA and ME Davies Cyf</t>
  </si>
  <si>
    <t>SA444ES</t>
  </si>
  <si>
    <t>Y bwriad yw diweddaru y cyflesterau godro ar y fferm I greu uned mwy cynaladwy.</t>
  </si>
  <si>
    <t>Clyngwyn Investment Proposal</t>
  </si>
  <si>
    <t>JM,LMJ,JBJ Wheeler</t>
  </si>
  <si>
    <t>SA667XH</t>
  </si>
  <si>
    <t xml:space="preserve">Cover slurry store, Restructure cattle housing, Install facilities and equipment </t>
  </si>
  <si>
    <t>Hafodarthen Infrastructure Improvements</t>
  </si>
  <si>
    <t>G and M and R Davies</t>
  </si>
  <si>
    <t>NP132AY</t>
  </si>
  <si>
    <t>The aims of the infrastructure improvements are:_x000D_
To make the sheep enterprise at Hafodarthen more resilient against increases in winter_x000D_
rainfall due to climate change._x000D_
Improve animal welfare standards, flock performance and productivity._x000D_
Make the farm more energy efficient and reduce the farms carbon footprint._x000D_
The construction of two energy and water efficient buildings for sheep housing and indoor_x000D_
lambing. Each building would have a 4kw solar PV system with Lithium battery storage_x000D_
and a rainwater filtration and harvesting system providing drinking water for the housed_x000D_
sheep._x000D_
Mobile handling system with digital weigh scales and EID recording equipment for_x000D_
recording flock performance helping improve productivity and efficiency.</t>
  </si>
  <si>
    <t>Improving Production Infrastructure and Sheep Handling</t>
  </si>
  <si>
    <t>G R Isacc and Son</t>
  </si>
  <si>
    <t>CF373PP</t>
  </si>
  <si>
    <t xml:space="preserve">An additional sheep shed of 612m2 is proposed.  The capital will be invested in a new sheep shed, sheep handling equipment, new feed barriers and rain harvesting equipment.  This will result in a reduction in sheep feed costs, CO2 emissions and fertiliser used and an improvement in time management.  </t>
  </si>
  <si>
    <t>Fron Bella Investment Project</t>
  </si>
  <si>
    <t>G B Jones Ltd</t>
  </si>
  <si>
    <t>LL499AP</t>
  </si>
  <si>
    <t>The proposal is to invest in two sheds each capable of holding 51,797 birds to form a boiler production unit to complement existing renewable energy diversification.  Also some investments in cattle welfare.</t>
  </si>
  <si>
    <t>Williams - cattle housing and slurry storage facilities</t>
  </si>
  <si>
    <t>JD MEP Williams</t>
  </si>
  <si>
    <t>LL538BQ</t>
  </si>
  <si>
    <t>The objectives of the project is to provide the facilities to increase the number of suckler cows from 30 cows to 60. _x000D_
_x000D_
• Slated building and slurry store, this is the main investment that will allow the cows to be increased from 30 to 60 cows. The increased slurry storage is essential to allow better use of nutrients._x000D_
_x000D_
• The building will also house finishing cattle and release the use of old cowshed buildings from keeping cattle. The old buildings have poor ventilation and are very labour intensive to use._x000D_
_x000D_
• Covering at outside feeding at Parc will significantly reduce the amount of dirty water produced._x000D_
_x000D_
• The intention is to build a building for grain storage, the farm grows 20 acres of barley for their own use. This investment is important to meet Farm Assurance standards and will speed up the process of filling the grain silo at harvest and will make the rolling process less labour intensive._x000D_
  _x000D_
_x000D_
• Cattle crush and handling system, this investment will make routine husbandry tasks safer and more welfare friendly especially since the finishing cattle are weighed regularly. An EID reader is also included in the investment which can be used by cattle and sheep._x000D_
 _x000D_
• The water pump and water tanks are sound investments to reduce water purchase costs and reduce the carbon burden of mains water. _x000D_
_x000D_
• Sward lifter, this will reduce the effects of compaction and improve soil drainage.  The result should be an increase in the production of grass dry matter and an improvement in animal growth rates and slaughter weights. This investment will _x000D_
_x000D_
also help reduce emissions._x000D_
_x000D_
• GPS technology, this will allow more accurate field operations when carrying out tasks such as fertiliser application, silage mowing etc. The aim is to be more accurate in applying nutrients, save diesel costs and reduce soil compaction</t>
  </si>
  <si>
    <t>Moor Farm Development Plan</t>
  </si>
  <si>
    <t>Beechwood Farms Limited</t>
  </si>
  <si>
    <t>SA623EE</t>
  </si>
  <si>
    <t>To facilitate herd expansion to 300 head &amp; increase efficiency to allow an additional person to be employed.</t>
  </si>
  <si>
    <t>Improvement in cattle housing, silage and slurry</t>
  </si>
  <si>
    <t>JM and M Pari</t>
  </si>
  <si>
    <t>LL538LH</t>
  </si>
  <si>
    <t>Improvement in cattle housing, handling and slurry storage facilities. The project_x000D_
also includes a new silage store. The objectives of the project is to provide the_x000D_
facilities to increase the number of suckler cows from 120 cows to 200._x000D_
Investments include a slated floor building and a new silage store. The plan also_x000D_
includes slat mats and cattle handling facilities to improve animal welfare.</t>
  </si>
  <si>
    <t>Lower House Contract Broiler Breeder Egg production</t>
  </si>
  <si>
    <t>JR LLoyd and Son</t>
  </si>
  <si>
    <t>HR35SH</t>
  </si>
  <si>
    <t>The project involves the construction of two new buildings to contract produce fertilised broiler breeder eggs for Lohmann GB Ltd. The two buildings will have a capacity of 24,000 layers plus 1000 cockerals. Lohmann own the birds and supply the feed with the farmer providing the building, labour, management and power. Eggs are collected twice a week and a contract payment is made monthly based on number of chicks hatched at the hatchery._x000D_
The project also involves the purchase and installation of Photovoltaic Solar Panels and Rainwater Harvesting tanks to provide alternative power and water to the poultry enterprise while reducing operational costs</t>
  </si>
  <si>
    <t>Extending farm facilities</t>
  </si>
  <si>
    <t>TR and E Parry</t>
  </si>
  <si>
    <t>LL538EB</t>
  </si>
  <si>
    <t>The main objective of the project is to provide the facilities to increase the number of suckler cows from 90 to 130 whilst also improving general farm efficiency._x000D_
_x000D_
Investments include:_x000D_
_x000D_
• Sheep slats, the aim is to reduce straw and labour costs and reduce sheep lameness._x000D_
• Slated building and slurry store, this is the main investment that will allow the cows to be increased from 90 to 130 cows. The increased slurry storage is essential to allow better use of nutrients._x000D_
• Slat mats to improve cattle comfort and improve daily liveweight gains and reduce lameness._x000D_
• Silage stores, investment in silage stores will reduce the cost burden of making 100’s of round bales, there will also be a saving in labour costs associated with making and feeding round bales. There will also be less plastic to recycle.  _x000D_
• Covered manure store, this will also make it easier to apply FYM at the right time of year and reduce the pollution risk associated with field heaps._x000D_
• GPS technology, this will allow more accurate field operations when carrying out tasks such as fertiliser application, silage mowing etc. The aim is to be more accurate in applying nutrients, save diesel costs and reduce soil compaction._x000D_
• Feeder wagon, with the move to clamped silage, investment in appropriate machinery to feed out the silage._x000D_
• Water tank, this investment will allow the replacing of 881 m³ of mains water with rain water._x000D_
_x000D_
• Two electric slurry stirrers will allow the energy generated from existing solar panels to be used efficiently. The stirrers are necessary to enable easy mixing to ensure a consistent product ready for even application</t>
  </si>
  <si>
    <t>New 32,000 Poultry Layer unit</t>
  </si>
  <si>
    <t>This project involves the installation of a new 32,000 poultry layer unit, associated_x000D_
processing and handling equipment and shed to house and treat the manure._x000D_
Investments include the erection of the new unit, as well as all the internal fittings, in_x000D_
addition to the groundworks, and electrical installations costs. Solar panels will be fitted_x000D_
to the shed which will contribute towards energy efficiency, while rainwater harvesting_x000D_
equipment will also be installed to collect the roof water._x000D_
The business partners have spent the last 24 months researching this project carefully_x000D_
and have chosen specialist contractors who will install state of the art equipment which_x000D_
will ensure the highest welfare standards are met, while keeping sustainability at the_x000D_
core of the project. The business has engaged with key partners during the process, and_x000D_
bespoke modelling work has been undertaken on various aspects of the planning_x000D_
process.</t>
  </si>
  <si>
    <t>Improvement in cattle housing, handling and slurry storage</t>
  </si>
  <si>
    <t>BLL and AM Jones</t>
  </si>
  <si>
    <t>LL538UA</t>
  </si>
  <si>
    <t>The objectives of the project is to provide the facilities to house the increased_x000D_
number of suckler cows which are in the process of being increased from 50 cows_x000D_
to 80 cows after purchasing an additional 60 acres._x000D_
•</t>
  </si>
  <si>
    <t>Rhual Dairy Development</t>
  </si>
  <si>
    <t>Rhual Dairy</t>
  </si>
  <si>
    <t>CH75DB</t>
  </si>
  <si>
    <t>Rhual Dairy Farm is looking to invest in its facilities to improve the existing infrastructure to enhance cow health as well as the businesses financial sustainability and environmental efficiency. The investment will involve re-establishing a derelict shed to improve the transition cow housing. Construction works on the roofs will improve natural ventilation and replace outdated sections which are becoming increasingly unsafe. Solar PV and thermal will be fitted along with LED lighting inside the sheds</t>
  </si>
  <si>
    <t xml:space="preserve">Fulfilling the potential for milk production and animal welfare </t>
  </si>
  <si>
    <t>TCD, CB and DE Jones</t>
  </si>
  <si>
    <t>NP79EY</t>
  </si>
  <si>
    <t>The installation of two robotic milkers and associated equipment, improved calf housing and automatic feeder to improve young stock health and to increase milk production sustainably</t>
  </si>
  <si>
    <t>Sheepshed and water management improvements</t>
  </si>
  <si>
    <t>SG and LMG Morgan</t>
  </si>
  <si>
    <t>LD37YS</t>
  </si>
  <si>
    <t>Build a new sheep shed to accommodate up to 400 ewes for 4 months over winter to improve lamb survival rates, and cut down on labour and fuel costs. The project will also collect roof water to supply livestock drinking water and excavate a pond to store excess rainwater and release it slowly to help reduce flooding. The business will also invest in a hot water pressure washer to enable them to wash visiting vehicles to improve biosecurity.</t>
  </si>
  <si>
    <t>Gelliargwellt Rotary Dairy Development Project</t>
  </si>
  <si>
    <t>Price and Co Farming Ltd</t>
  </si>
  <si>
    <t>CF828FY</t>
  </si>
  <si>
    <t>The applicant wishes to invest in a new rotary parlour, herd management systems, bulk milk storage, automated animal handling system and calving pens.</t>
  </si>
  <si>
    <t>New 32,000 Poultry Layer Unit at Pwllpridd</t>
  </si>
  <si>
    <t xml:space="preserve">This project involves the installation of a new 32,000 poultry layer unit, associated processing and handling equipment. Investments include the erection of the new unit, as well as all the internal fittings, in addition to the groundworks, and electrical installations costs. Solar panels will be fitted to the shed which will contribute towards energy efficiency. A new manure store will also be erected as well as the purchase of an aerator, trailer and bobcat to handle the manure. This investment will allow the business to become more profitable and resilient in the long term. </t>
  </si>
  <si>
    <t>Rhonllwyn Contract Pig Rearing Development Project</t>
  </si>
  <si>
    <t>TD Ingram</t>
  </si>
  <si>
    <t>LD15UH</t>
  </si>
  <si>
    <t>The Ingram family have explored alternative income streams to counter a recent reduction in turnover, and have identified a trading opportunity with Stockcroft Ltd to rear and finish high welfare commercial pigs for direct supply to Waitrose and M&amp;S._x000D_
As a result, the family are seeking support through SPG for investment over the next 18 months in:-_x000D_
 New Pig Shed/Unit, concrete turning/wash yard, feed bins, effluent tanks, loading ramps, etc_x000D_
 Digital Weighing scales linked to the EID reader that the farm is current using_x000D_
 Heavy duty industrial pressure washer - needed to clean &amp; disinfect the shed between each batch of pigs_x000D_
They also seek support for investment in the following:_x000D_
 16,000 kW PV Solar systems on buildings at Rhonllwyn</t>
  </si>
  <si>
    <t>D T Miles and S Miles</t>
  </si>
  <si>
    <t>SA626HT</t>
  </si>
  <si>
    <t>To develop a new organic dairy facility at  a newly purchased Elliots Hill Farm.</t>
  </si>
  <si>
    <t>Drefach Dairy Development Project</t>
  </si>
  <si>
    <t>Drefach Farms Ltd</t>
  </si>
  <si>
    <t>SA340SP</t>
  </si>
  <si>
    <t>This project will create an environment to maximise output with improved yield from forage and animal welfare. Investment will include:_x000D_
• Installation of a Rotary 50 Unit milking parlour to provide a technological step change facilitating increased output and improvement in animal welfare._x000D_
• Construction of New building to accommodate the new parlour, collecting yard and the development of a Dairy Office within the facility_x000D_
• Installation of a new outdoor milk storage silo and snap chiller equipment_x000D_
• Construction of additional cow housing and Special Care handling facility with under floor slurry storage to accommodate 250 cubicles with automatic yard scrappers, barrier and foot-trimming crush._x000D_
• Construction of Feed Silos and Conveyors – for the new dairy parlour</t>
  </si>
  <si>
    <t>Benton Potato Storage Development Project</t>
  </si>
  <si>
    <t>Benton Farm Limited</t>
  </si>
  <si>
    <t>SA731PE</t>
  </si>
  <si>
    <t>The investments proposed are in on-farm facilities necessary for putting the farms potato product to the first point of sale – on farm preparation of horticultural products before sale to a wholesaler._x000D_
The applicants would like to invest in the following:_x000D_
• Controlled environment Storage for 1200 tonnes of potatoes_x000D_
• Refrigerated chilling Unit and 3 phase installation - designed to chill to 4’C._x000D_
• Potato Storage Crates – 1200 one tonne potato crates_x000D_
• Rainwater harvesting for potato irrigation_x000D_
• 80,000 kwh PV solar panels_x000D_
• Potato Grading System – eliminating poor quality produce._x000D_
• Forklift</t>
  </si>
  <si>
    <t>Sustainable Farm Modernisation Project</t>
  </si>
  <si>
    <t>AN SE and SR Evans</t>
  </si>
  <si>
    <t>SA625DB</t>
  </si>
  <si>
    <t>An investment in modern and efficient dairy infrastructure including housing, feed storage and milking facilities to allow the farm to expand by approx. 200 cows. The investment, on a green field site, will facilitate increased milk production efficiency by significant improvements in technical production and labour productivity</t>
  </si>
  <si>
    <t>The Gaer</t>
  </si>
  <si>
    <t>D and S Gethin</t>
  </si>
  <si>
    <t>SY218NR</t>
  </si>
  <si>
    <t>The plan involves investing heavily to significantly grow the business through additional_x000D_
investments consisting of additional dry cow housing and maternity, new cubicle housing,_x000D_
feed storage, solar PV, manure storage and covering of a dirty yard. These investments_x000D_
will allow the herd to grow further whilst also target welfare and animal health levels_x000D_
resulting in a high output, high welfare business more able to cope with milk price_x000D_
volatility.</t>
  </si>
  <si>
    <t>Facilities to Increase Number of Dairy Cows</t>
  </si>
  <si>
    <t>JG NW TS Hughes</t>
  </si>
  <si>
    <t>LL520SB</t>
  </si>
  <si>
    <t>The aims of the project is to provide the facilities to improve cow performance and_x000D_
reduce milking time at Ynysgain by installing a new 20: 40 rapid exit parlour and_x000D_
milk cooling equipment.</t>
  </si>
  <si>
    <t>Penygraig Investment Proposal</t>
  </si>
  <si>
    <t>AW and JL Thomas</t>
  </si>
  <si>
    <t>SA327ER</t>
  </si>
  <si>
    <t xml:space="preserve">Investment in the following is proposed;_x000D_
• New housing for the dry-cow proportion of the dairy herd._x000D_
• Covered manure store._x000D_
• Energy efficient equipment in the farm dairy._x000D_
• Rainwater harvesting system._x000D_
The proposal will provide the following benefits;_x000D_
• Improve dry-cow comfort and welfare, and management pre-calving._x000D_
• Improve business’ nutrient management, reduce nutrient leaching._x000D_
• Reduce the business’ energy usage and demand on water resources._x000D_
• Generate cost savings, i.e. reduced labour, energy usage etc._x000D_
• Increase output and herd performance without increasing stock numbers._x000D_
• Improve the overall efficiency of the business._x000D_
• Reduce carbon emissions._x000D_
</t>
  </si>
  <si>
    <t>Aled Morris, Marian Mawr -  Dairy Development Project</t>
  </si>
  <si>
    <t>E O Morris</t>
  </si>
  <si>
    <t>LL18 6HT</t>
  </si>
  <si>
    <t xml:space="preserve">The aim of the project is to increase farm profits and reduce reliance on subsidies. The proposal is to increase cow numbers whilst also improving the health, welfare and economics of replacement heifer rearing. The project consists of:_x000D_
-Extending parlour _x000D_
-Installing a variable speed vacuum pump &amp; milk pump _x000D_
-Build new cubicle shed _x000D_
-Improve existing cubicles _x000D_
-Build shed for youngstock _x000D_
-Collect and re-use rainwater _x000D_
-Facilitate the re-use of parlour washings for footbathing _x000D_
-Install solar PV and solar thermal _x000D_
-Energy efficient lighting _x000D_
-Straw chopping machine and bunk _x000D_
-Bacterial inoculation of slurry _x000D_
-Slurry store extension_x000D_
_x000D_
The cost of the proposed works listed above are estimated at £585,093, all of which is being requested for grant funding at a rate of 40%._x000D_
</t>
  </si>
  <si>
    <t xml:space="preserve">Bwlchwernen Investment </t>
  </si>
  <si>
    <t>PH and RM Holden</t>
  </si>
  <si>
    <t>SA488PS</t>
  </si>
  <si>
    <t>A project to improve farm infrastructure and accelerate progress towards self-sufficiency in nutrients, animal feed, energy and water use and to safeguard the long term sustainability of the mutually dependent farm and cheese businesses. This includes building a covered silage clamp, roofing collecting yards, FYM and slurry store, methane capture, investing in cattle handling and yard cleaning facilities, improving cattle access tracks, new grain storage, upgrading spring and borehole water systems, installing rainwater capture and solar thermal water heating.</t>
  </si>
  <si>
    <t>Huw Jones Pengwern Farm</t>
  </si>
  <si>
    <t>ER Jones and Partners</t>
  </si>
  <si>
    <t>LL185UL</t>
  </si>
  <si>
    <t xml:space="preserve">The aim is to increase output and improve financial resilience and stability, improve working conditions and processes for staff and enhance animal health and welfare._x000D_
Proposed works:_x000D_
• Calf milk pasteurizer _x000D_
• New calf shed _x000D_
• Parlour &amp; Dairy refurbishment _x000D_
• Solar thermal _x000D_
• Convert loose housing to cubicles / new cubicle shed_x000D_
• Automatic teat dip _x000D_
• Silage pits _x000D_
• Block cutter _x000D_
• Sward lifter _x000D_
• Robotic feed pusher _x000D_
_x000D_
</t>
  </si>
  <si>
    <t>Milking Parlour Handling Area and Tanker injector</t>
  </si>
  <si>
    <t>Messrs Owen Cyf</t>
  </si>
  <si>
    <t>SA444TF</t>
  </si>
  <si>
    <t>The proposed project involves the installation of a new milking parlour within a new 135'x52' building and adjoining dairy to enable herd expansion from 140 to 200 cows. The proposed parlour would be a 40 point rotary parlour with feeding facilities, auto identification, milk meters, milk conductivity analysis, segregation gate, activity meters and cattle handling facilities (£365,814). _x000D_
A heat recovery unit (£3,200) would be installed to provide hot water, together with a plate cooler. Solar panels installed on the dairy roof would provide hot cleaning circulation water (£5,936.17)._x000D_
A new slurry tanker and trailing shoe (£29,560) would be purchased allowing better use of slurry and reducing ammonia emissions and odour for nearby villagers.</t>
  </si>
  <si>
    <t>Gate Farm Presaddfed</t>
  </si>
  <si>
    <t>Padog Enterprises Ltd</t>
  </si>
  <si>
    <t>LL240SU</t>
  </si>
  <si>
    <t>The project is based on converting Gate Farm from a dry stock farm to a dairy_x000D_
farm and includes investment in a feed pad, slurry storage, milking parlour, cow_x000D_
tracks, water troughs and cattle handling facilities. The investment will also include_x000D_
resource saving devices. The aim is to increase farm profitability from a carbon_x000D_
efficient farming system.</t>
  </si>
  <si>
    <t>Efficiency focus to increase profitability</t>
  </si>
  <si>
    <t>T and A and R Tudor</t>
  </si>
  <si>
    <t>SY21 0EL</t>
  </si>
  <si>
    <t xml:space="preserve">The project aims to identify superior genetics using EID reading and recording technology and then adopting the latest in nutrition and forage production to ensure that they reach their genetic potential in a profitable farming system.The calving building and crush will provide high welfare facilities to increase cow numbers from 140 to 180._x000D_
The main capital investments are aimed at reducing the quantity of dirty water entering the slurry store which effectively increases the capacity of the slurry store. Increased capacity will result in more control on the optimum timing of slurry_x000D_
</t>
  </si>
  <si>
    <t xml:space="preserve">Dribble bar slurry system, tanker, GPS, crush, sward lifter </t>
  </si>
  <si>
    <t>D and O and J Jones</t>
  </si>
  <si>
    <t>SY234SD</t>
  </si>
  <si>
    <t>Provision of new cattle building and silage clamp and FYM store</t>
  </si>
  <si>
    <t>Cledwyn Jones and Son</t>
  </si>
  <si>
    <t>LL595SB</t>
  </si>
  <si>
    <t xml:space="preserve">This project involves the construction of new cattle facilities located on a new site at Fferam Uchaf, Llansadwrn._x000D_
_x000D_
Project investment will be:_x000D_
_x000D_
1. Construction of a building, 240’x100’, to provide cattle housing, feeding area and a covered FYM store. Cattle will be loose housed on straw._x000D_
2. Rainwater harvesting system to provide water for livestock_x000D_
3. Construction of a new silage clamp 75’x60’. This will be split into 2 clamps of 30’ width to facilitate better clamp management._x000D_
4. Effluent tank to serve the silage clamp_x000D_
5. Concrete area to link these facilities and create a clean environment._x000D_
_x000D_
Overall aim is to achieve a more sustainable system from a combination of improved livestock performance, better stocking rates, improved use of resources and a reduction in overhead costs._x000D_
</t>
  </si>
  <si>
    <t>Dairy Herd Housing</t>
  </si>
  <si>
    <t>BP Whistance and Sons</t>
  </si>
  <si>
    <t>NP78HS</t>
  </si>
  <si>
    <t xml:space="preserve">This project involves the construction of a new milking parlour, cow housing and handling area under one roof. _x000D_
Investment elements will be:_x000D_
_x000D_
1. A 20:40 rapid exit parlour_x000D_
2. Construction of a 41mx19m building to provide the area for the milking parlour, handling facilities, collecting yard and office_x000D_
3. New AI facilities_x000D_
4. Feed bin_x000D_
5. Concrete work to link existing facilities to the new build_x000D_
6. Link new build to existing slurry and dirty water system_x000D_
_x000D_
Overall aim is to achieve a more sustainable and robust system for the future. This will come from a combination of reduced overhead costs, improved cow performance and better use of resources._x000D_
 _x000D_
</t>
  </si>
  <si>
    <t>Technical Assistance</t>
  </si>
  <si>
    <t>TA - RDP Monitoring and Evaluation 2014-2020</t>
  </si>
  <si>
    <t xml:space="preserve">The project will monitor and evaluate the RDP to assist in its effective management and delivery, in compliance with EC Regulations. These activities will include: _x000D_
• Collection of evidence and provision of information for Programme steering and regulatory reporting;_x000D_
• Monitoring and evaluation requirements for enhanced AIRs in 2017 and 2019;_x000D_
• Assessing progress towards Programme and Priority objectives; and_x000D_
• Provision of data required for evaluation at the right time and in the appropriate format._x000D_
</t>
  </si>
  <si>
    <t>TA - Business Improvements</t>
  </si>
  <si>
    <t>To deliver an IT system fit for purpose, working in partnership with WEFO, Cap Gemini and RPW, for the successful implementation of the Rural Development Programmes 2014-2020 in Wales; including responsibility for enhancing PPIMS, WEFO Online and the reporting tool Business Objects to meet the needs of the business.</t>
  </si>
  <si>
    <t>TA - Technical Appraisal, Analysis and Inspection</t>
  </si>
  <si>
    <t xml:space="preserve">The project will employ staff of various agreed grades to allow the following activities to be delivered._x000D_
• Evaluate business plans and development proposals from grant applications._x000D_
• Undertake desk based research to inform advice and recommendations to grant managers about whether grants should be approved, modified or rejected._x000D_
• Contribute to the design of new grant schemes and support actions for the food supply chain, sustainable farming and rural development issues._x000D_
• Visiting delivery bodies, businesses and farm premises to discuss project proposals, including judging and discussing technical issues concerning food production and sustainable land management._x000D_
• Inspecting project delivery bodies, businesses and farm premises to quality assure and evaluate works and activities undertaken with grant support._x000D_
• Ensuring the regulatory requirements is adhered to and the programme delivery at a practical level is compliant._x000D_
_x000D_
</t>
  </si>
  <si>
    <t>Glastir Implementation - 2014-2020</t>
  </si>
  <si>
    <t>The project contributes to the delivery of the Glastir element of the Welsh Government Rural Communities  - RDP 2014-20. Specifically agri-environment, carbon, afforestation and creation of woodlands as well as Investment in Forest Area Development and Improvements of viability of Forest measures._x000D_
The project covers some of the staffing resources needed for the implementation and delivery of Glastir.</t>
  </si>
  <si>
    <t xml:space="preserve">TA - RDP On the Spot Checks </t>
  </si>
  <si>
    <t xml:space="preserve">The project will employ staff of various agreed grades to allow the following activities to be delivered._x000D_
• Implement regulative OTSC on the RDP schemes, which are part of the set-up of systematic checking of all aid applications and payment claims._x000D_
• RIW will run a selection process for beneficiaries. Inspections will require an onsite visit to beneficiary’s premises to ensure compliancy with scheme rules._x000D_
</t>
  </si>
  <si>
    <t>NRW - TA - Support Woodland Management Planning</t>
  </si>
  <si>
    <t>NRW will support the creation of Forest management Plans by registered forest management planners.  Through Technical Assistance funding NRW will provide the management and oversight required for the verification of these plans.  Welsh Ministers and NRW enter into this work pursuant to Section 83 of the government of Wales Act 2006.  Costs include administrative elements limited to staff salaries and travel and subsistence.</t>
  </si>
  <si>
    <t>TA - Wales Rural Network Support Unit</t>
  </si>
  <si>
    <t>TA - Wales Rural Network - In accordance with EU Regulations, a Wales Rural Network Support Unit has been established to support the implementation of the RDP and its associated schemes.</t>
  </si>
  <si>
    <t>TA - Managing Authority and Delivery Costs</t>
  </si>
  <si>
    <t>The purpose of the project is to fund actions related to the preparation, management, control and implementation of the RDP 2014-20.  Specifically it will enable sufficient staffing to fulfil the managing authority functions required by the Regs and for effective and compliant delivery of the socio-economic measures in the RDP 2014-20.</t>
  </si>
  <si>
    <t>Timber Business Investment Scheme</t>
  </si>
  <si>
    <t>Coed Mitchen Thinning a small welsh woodland</t>
  </si>
  <si>
    <t>Powys Forest Horses</t>
  </si>
  <si>
    <t>SY210HB</t>
  </si>
  <si>
    <t>Coed Mitchen is a Plantation on Ancient Woodland Site (PAWS), it currently has a crop of conifers, ready for thinning, that would yield marketable timber.</t>
  </si>
  <si>
    <t>Specialist built timber extraction equipment</t>
  </si>
  <si>
    <t>Mid Wales Harvesting Ltd</t>
  </si>
  <si>
    <t>LL372QL</t>
  </si>
  <si>
    <t xml:space="preserve">The objective is to diversify the business away from reliance on clearfel harvesting to the more bespoke services of working in inaccessible parcels of woodland, hence the need for this investment.  _x000D_
Our investment proposition will result in significant improvement for the company, which in turn will allow us to improve the flexibility and capacity to process, mobilise timber and use timber in the supply chain.  The flexibility that the additional specialist equipment will provide us with will enable us to work with a whole variety of species that i) need to be managed, ii) encourage to be grown and iii) provide an economic value and demand for.  The investment, which can only happen with grant funding will improve the financial viability of our operations and enable us to improve and grow accordingly, significantly improving our resilience.  </t>
  </si>
  <si>
    <t>Skyline Timber Extraction</t>
  </si>
  <si>
    <t>E B Davies Timber Ltd</t>
  </si>
  <si>
    <t>SY210PU</t>
  </si>
  <si>
    <t xml:space="preserve">This investment will allow the company to take on further work in inaccessible woodland witch they currently would not be able to. This investment also leads to having the ability to work on and access small areas of woodland that are steep and difficult grounds. It would also minimise soil erosion and damage to natural habitat by reducing the need to excavate unnecessary access tracks. It would reduce the amount of machinery needed to be used alongside these specialist equipment, which therefore will reduce overhead costs and unnecessary environmental pollution. The investment would be beneficial for the company as they would be able to take on work that not many other companies could as there aren’t many Skyliners in the area._x000D_
_x000D_
The impacts/ benefits this investment will ultimately have is that it would downgrade in management + timber extraction costs, increase the amount of timber extracted from previously undermanaged inaccessible woodlands into the market. By this it would increase the value of timber at roadside and value of standing timber to the woodland owner, increase the profit margins to woodland owners and financial advantage to the grower. It would increase in the pro-active woodland management and encourage more areas of planting of a variety of species. Stimulate and strengthen links within the supply chain from the grower, through managing agents ourselves as contractors, sawmills and customers. It would also ensure the viability and continued presence of our specialist services as a company._x000D_
</t>
  </si>
  <si>
    <t>Plas Tirion Timber</t>
  </si>
  <si>
    <t>LL260PU</t>
  </si>
  <si>
    <t>Investment in an electric sawmill, sawdust management and timber loading equipment to add value to a sustainable yield of Douglas fir and other sawlogs from our own forest.  Investment in sawmill &amp; dust extraction £18,925 (ex VAT) in first year of plan. Investment in a small secondhand timber loader £30,000 (ex VAT) in Year 2 or 3 of the project.  Milling, drying, storage and sales will be at The Natural Building Centre only a short distance from the woodland.</t>
  </si>
  <si>
    <t>Nant Bele Timber Project</t>
  </si>
  <si>
    <t>Steve Lloyd Timber</t>
  </si>
  <si>
    <t>SA38 9DB</t>
  </si>
  <si>
    <t xml:space="preserve">This Project will increase capacity to process hardwood timber, minor conifer species and oversize material and will create a new harvesting resource for small/difficult sites._x000D_
_x000D_
_x000D_
Expanding Existing Markets_x000D_
_x000D_
Currently 1,400t p.a. of timber is processed at Nant Bele and sold as biomass in log form for domestic and retail use and for some small scale biomass boilers. The current set-up cannot meet the demand for private and commercial boilers and new customers are often turned away. The main issue is drying capacity. The existing kiln is small and inefficient and it is proposed to invest in a new kiln and biomass boiler to increase production and supply biomass for on-farm boilers. _x000D_
_x000D_
Creating New Markets_x000D_
_x000D_
Within Wales there is very limited capacity for timber processors to use hardwood species, minor conifer species and oversize material. The Nant Bele Project will produce sawn timber for agricultural construction on a mobile sawmill and the purchase of a small excavator with a mechanical splitter will allow the breakdown of oversize material and production of split oak stakes. This will increase the volume of hardwood and oversize material that can be processed increasing the demand for timber from local woodlands._x000D_
_x000D_
Steep Ground Thinning Resource_x000D_
_x000D_
It is proposed to employ an additional four people to create a bespoke team for thinning &amp; harvesting on steep/difficult sites. The excavator detailed above will be fitted with a winch for steep ground working and a small harvester and forwarder will be purchased to process &amp; extract thinnings timber. </t>
  </si>
  <si>
    <t>Regeneration of Unmanaged Woods and Woodfuel Business</t>
  </si>
  <si>
    <t>Archenfield Tree Services</t>
  </si>
  <si>
    <t>NP253LG</t>
  </si>
  <si>
    <t>The project aims to develop the applicant’s existing tree surgery and firewood business in two areas. The first is in woodland management bringing neglected woodland back into active management. The business will invest in a specialist mini-forwarder machine that is capable of extracting timber from inaccessible locations, together with a trailer on which to transport the machine. The second will be to upscale the woodfuel business, increasing firewood production to respond to increasing demand. This will be achieved through the purchase of a mechanical firewood processor.</t>
  </si>
  <si>
    <t>New Heights Forest Business Expansion</t>
  </si>
  <si>
    <t>New Heights Firewood Ltd</t>
  </si>
  <si>
    <t>LL296DA</t>
  </si>
  <si>
    <t>We are looking to further expand our fast growing business for producing firewood in both wholesale and retail markets, lots of our labour is consumed through the production of timber from cord wood delivered out of the forest into logs which we are then able to package into nets or bulk bags to be seasoned ready for delivery across north wales when required, as our business has expanded in the last couple of years we have invested in machines to keep up with the demand of our existing customers and each year we have been able to take on additional customers both commercial and retail, in 2014 we purchased a machine to produce kindling through request from our existing commercial firewood customers as this was a highly sought after product that was not accessible in the local area and was being purchased from outside of North Wales. Since investing in this machine we have struggled to keep up with the demand for our new product and our current firewood processor purchased in 2012 doesn’t have the capacity to fulfil our firewood orders not including the timber required for the production of kindling from cordwood, The new Posch S360 increases the capacity to produce logs by over 60% and has the ability to cut rings only for the use through our kindling machine, our current firewood processor involves manually removing of the timber rings to prevent them from being split into logs before entering the conveyor to remove the wood from the machine, this makes the process very slow._x000D_
We have invested greatly in our business in the last few years but we require some help taking our business to the next level to keep up with the increasing demand for our products.</t>
  </si>
  <si>
    <t>Waters Harvesting - Low Impact Timber Harvesting</t>
  </si>
  <si>
    <t>Waters Harvesting</t>
  </si>
  <si>
    <t>SA199HG</t>
  </si>
  <si>
    <t>The purchase of a timber harvester with new technology that significantly reduces the impact of operations by using 8 wheels and a synchronised winch so that the vehicle can move on steep or fragile surfaces without the wheels creating deep ruts while trying to gain traction on the surface. This is likely to be the first such harvesting machine in Wales. This harvester also has enhanced capabilities for thinning work and has high accuracy for cutting timber to length for sawmills</t>
  </si>
  <si>
    <t>Managing and monitoring irregular forestry</t>
  </si>
  <si>
    <t>Mr Jim Ralph and Mr Phil Morgan</t>
  </si>
  <si>
    <t>SY234AX</t>
  </si>
  <si>
    <t>The project responds to the need for demonstrating management techniques in irregular forestry.</t>
  </si>
  <si>
    <t>Snowdonia Timber Winch Extraction</t>
  </si>
  <si>
    <t>Snowdonia Tree Services</t>
  </si>
  <si>
    <t>LL616RS</t>
  </si>
  <si>
    <t>The varied and often challenging terrain of Wales often  makes small scale timber extraction expensive and non profit making. Many instances have been observed where valuable timber is out of reach of  roads for extraction. With grant assistance  the relevant machinery could be bought to provide the means of getting such timber to roadside in an efficient and environmentally sensitive process. Using winches and portable milling equipment an otherwise lost end product could then enter the supply chain.</t>
  </si>
  <si>
    <t>D. A. Hughes Forestry - Project to supply locally sourced timber</t>
  </si>
  <si>
    <t>D A Hughes Forestry</t>
  </si>
  <si>
    <t>SY100AU</t>
  </si>
  <si>
    <t>Construction of a building to house existing sawmill and investment in an innovative Skyline</t>
  </si>
  <si>
    <t>Hormanns Firewood Sustainable Timber Harvesting</t>
  </si>
  <si>
    <t>Hormanns Firewood</t>
  </si>
  <si>
    <t>SA200QB</t>
  </si>
  <si>
    <t>Hormann’s Firewood require capital investment in timber harvesting and processing equipment (a forest specification tractor, forwarding trailer, excavator, tree shear, log grab, portable sawmill and seasoning boxes) to allow sustainable management of the undermanaged woodlands at Fan Farm and neighbouring farms. Harvested timber will be predominantly sold as quality seasoned firewood through existing and expanding local markets. The project will also safeguard the jobs of David and Glyn Hormann and create additional employment in the local economy.</t>
  </si>
  <si>
    <t>Woodland Management and Extraction Services</t>
  </si>
  <si>
    <t>Coed Camddwr Ltd</t>
  </si>
  <si>
    <t>SY256NY</t>
  </si>
  <si>
    <t xml:space="preserve">The project aim is to purchase a skyline unit to be built around a Doosan excavator and purpose built skidder. The new specialised equipment will significantly enhance the services that they provide i.e. to access to inaccessible woodlands. </t>
  </si>
  <si>
    <t>Pen-y-Graig Training and Woodland Products Centre</t>
  </si>
  <si>
    <t xml:space="preserve">This project is aimed at the regeneration of an ancient broadleaf woodland near Monmouth. Integral to this will be the commercial processing, production and sale of several timber based products into the local economy. Activity will encompass the following areas: _x000D_
_x000D_
1. Thinning, pruning and coppicing within the woodland to create a strong and healthy top canopy and under storey of trees suitable for production and craft purposes_x000D_
2. The planting, harvesting and processing of hardwood timbers for craft production and commercial sale_x000D_
3. The purchase of suitable equipment to do this in a steep and craggy terrain and to equip the barn workshop with a range of machine tools to be used by personnel safely and efficiently_x000D_
4. The installation of an off grid solar energy and grey water collection system to the main barn building to provide sustainable power and water supplies_x000D_
</t>
  </si>
  <si>
    <t>Glanmynys – Llwyn y Brain Timber</t>
  </si>
  <si>
    <t>CCA Kidd</t>
  </si>
  <si>
    <t>SA200ET</t>
  </si>
  <si>
    <t xml:space="preserve">The project will undertake the following:_x000D_
•Thinning of the Glanmynys Farm and Llwynybrain woodlands extending to 94 Hectares._x000D_
•Production of Fuel for the Estate and Farm bio-mass burner.  _x000D_
•Raw material for sale into local markets. _x000D_
The money will be spent on:_x000D_
•AMR HPF 28 tons  Splitter or equivalent _x000D_
•5.5 ton Forestry  Winch _x000D_
•Oniar 7 ton  Forestry trailer._x000D_
The project will achieve:_x000D_
•Improve quality of the Farm and Estate woodlands_x000D_
•Value adding to Estate timber _x000D_
•Secure employment – Glanmynys Farm staff_x000D_
 sale into local markets. _x000D_
_x000D_
_x000D_
_x000D_
_x000D_
</t>
  </si>
  <si>
    <t>New Sawmill equipment</t>
  </si>
  <si>
    <t>Esgair Timber Company Ltd</t>
  </si>
  <si>
    <t>SY209AY</t>
  </si>
  <si>
    <t xml:space="preserve">New sawmill equipment to saw large diameter long length timber, which will open up new niche markets from forest. Chip production, grading and drying facility. _x000D_
This will allow the business to increase output of graded FSC construction timber and BSL registered Biomass and Woodfuel to the local market. _x000D_
Extra production capacity will be available for contract milling, chipping, chip drying and grading of other owners timber, including harvesting operations for adjacent forest owners. </t>
  </si>
  <si>
    <t>SPECIALIST TIMBER EXTRACTION EQUIPMENT</t>
  </si>
  <si>
    <t>MV and JM DAVIES and SON LTD</t>
  </si>
  <si>
    <t>LD23RX</t>
  </si>
  <si>
    <t>Our current harvesting equipment currently operated will only climb to 20-25% gradient on banks. We recognise the different and evolving challenges facing the industry and demand for extracting timber on steep gradients and increased thinning works. As such, we propose to invest in an 8 wheeled harvester to enable us to climb to 40% gradient slopes. The specially equipped harvester, supported by a specialist thinnings forwarder would able us to work on steeper ground to extract unmanaged timber and to do so in a cost effective manner.</t>
  </si>
  <si>
    <t>Tyfos Ltd Timber Business Investment</t>
  </si>
  <si>
    <t>Tyfos Ltd</t>
  </si>
  <si>
    <t>LL210TA</t>
  </si>
  <si>
    <t xml:space="preserve">Tyfos Ltd is a renewable energy and farming business, with access to 200 ha of forestry in the local area and the need to invest in equipment for extraction of timber for the business. _x000D_
Tyfos Ltd recently installed a CHP (Combined Heat and Power) system to generate heat and electricity from woodchip derived from timber. _x000D_
This project is to purchase equipment that is needed in the procurement of locally grown timber using local labour. _x000D_
_x000D_
</t>
  </si>
  <si>
    <t>Plumstone Sustainable Biomass Project</t>
  </si>
  <si>
    <t>Plumstone Trading Ltd</t>
  </si>
  <si>
    <t>SA626HG</t>
  </si>
  <si>
    <t>a growth program which involves increasing capacity in Biomass</t>
  </si>
  <si>
    <t>Specialist Skylining Extraction</t>
  </si>
  <si>
    <t>GL Watkins</t>
  </si>
  <si>
    <t>LD54TL</t>
  </si>
  <si>
    <t>We seek to undertake investment in equipment which will advance our operational capacity to ensure that we are able to reduce our costs and extract timber from small parcels of woodlands on steep and inaccessible ground._x000D_
Investment in Skyline equipment and Harvesting head.</t>
  </si>
  <si>
    <t>Pentre Wern Woodland Management and Chipping Service</t>
  </si>
  <si>
    <t>Williams Pentre Wern Cyf</t>
  </si>
  <si>
    <t>LL228PP</t>
  </si>
  <si>
    <t>The proposed project will provide capacity to invest in machinery to implement sustainable management of unmanaged &amp; undermanaged conifer &amp; broadleaf woodlands.</t>
  </si>
  <si>
    <t>Robins Timber Contracting (RCT)</t>
  </si>
  <si>
    <t>Gary Robins</t>
  </si>
  <si>
    <t>SA200BD</t>
  </si>
  <si>
    <t>Purchase of a light weight multi purpose forestry combi-machine capable of felling, extracting and skyline winching trees.</t>
  </si>
  <si>
    <t>Coed Y Cardi - Timber processing and storage shed</t>
  </si>
  <si>
    <t>COED Y CARDI</t>
  </si>
  <si>
    <t>SA446HJ</t>
  </si>
  <si>
    <t>The project involves the erection of a new 18m by 12m timber storage shed, as well as a timber grab and chainsaw.</t>
  </si>
  <si>
    <t>Small Scale Extraction Equipment on Farm</t>
  </si>
  <si>
    <t>W.H.J Lloyd and Co</t>
  </si>
  <si>
    <t xml:space="preserve">SY25 6NH </t>
  </si>
  <si>
    <t>This farm based enterprise is seeking to increase its sustainability by bringing into management currently unmanaged woodlands</t>
  </si>
  <si>
    <t>Court Farm Woodland Improvement</t>
  </si>
  <si>
    <t>GB MO and RG Rees</t>
  </si>
  <si>
    <t>SA65 9TD</t>
  </si>
  <si>
    <t xml:space="preserve">Improvements to a steep, native broadleaved, farm woodland in the Gwaun Valley, primarily through thinning. The project is to improve the forest by a process of regular thinning and to use the resultant timber to develop new and existing local timber markets. The project requires investment in small scale equipment to allow the extraction of timber from this steep valley woodland and a timber drying store._x000D_
_x000D_
_x000D_
</t>
  </si>
  <si>
    <t xml:space="preserve">Bodnant Timber Milling Operation </t>
  </si>
  <si>
    <t>Bodnant Joinery Limited</t>
  </si>
  <si>
    <t>LL28 5RP</t>
  </si>
  <si>
    <t xml:space="preserve">The project will establish a sawmill to provide an integrated forestry operation on the Bodnant Estate, linking the existing forestry operation (262 hectares of woodland) and Bodnant Joinery Limited (BJL), which provides a bespoke joinery service across the UK for historic buildings and the quality house-building sector. </t>
  </si>
  <si>
    <t>Walking Excavator for steep ground operations</t>
  </si>
  <si>
    <t>GMD Forestry Ltd</t>
  </si>
  <si>
    <t>LL152BH</t>
  </si>
  <si>
    <t xml:space="preserve">The aim of this Project is to purchase a walking excavator to carry out specialist operations on steep ground. Clearing harvested sites of Debris, and on new plant sites, creating suitable planting positions in a uniformed pattern. With the long term aim of increasing the volume of marketable timber of the highest possible standard available for the local markets. And creating jobs for the local community._x000D_
_x000D_
</t>
  </si>
  <si>
    <t>Low Impact Harvesting and Processing</t>
  </si>
  <si>
    <t>Daniel Bevan</t>
  </si>
  <si>
    <t>SA147NL</t>
  </si>
  <si>
    <t>To purchase equipment to allow easier and more efficient harvesting and extraction of timber. To purchase equipment to add value to harvested timber, including a timber mill for milling timber for construction and a log splitter to allow access to a greater range of firewood markets.</t>
  </si>
  <si>
    <t xml:space="preserve">Cadwraeth Creuddyn Conservation Woodland Management </t>
  </si>
  <si>
    <t>Cadwraeth Creuddyn Conservation</t>
  </si>
  <si>
    <t>SY234LF</t>
  </si>
  <si>
    <t>Purchase of 4 pieces of equipment for woodland extraction and processing.  The main objective of this project is to increase felling and extraction of timber by improving in-woods processing methods.  We also aim to offer local landowners innovative ways of bringing neglected woods into management.  The majority of the funding is dedicated to the purchase of a Valtra Forestry Tractor which is essential to power the extraction units and tree processor.  The investment in this project will in turn increase profitability, provide stability and allow growth in workforce and skills-base.</t>
  </si>
  <si>
    <t>Specially built Forestry Thinnings equipment</t>
  </si>
  <si>
    <t>I and JM Pass and Sons LTD</t>
  </si>
  <si>
    <t>SY233AE</t>
  </si>
  <si>
    <t>To invest in equipment to work in parcels of inaccessible woodland</t>
  </si>
  <si>
    <t>Ffynone and Cilgwyn community woodland project</t>
  </si>
  <si>
    <t>Calon yn Tyfu Cyf</t>
  </si>
  <si>
    <t>SA37 0JY</t>
  </si>
  <si>
    <t>Purchase of equipment and shed over existing sawmill</t>
  </si>
  <si>
    <t>Barry Thomas - Forestry Contractor</t>
  </si>
  <si>
    <t>Barry Thomas</t>
  </si>
  <si>
    <t>SY225LD</t>
  </si>
  <si>
    <t xml:space="preserve">Purchase of timber harvesting equipment </t>
  </si>
  <si>
    <t>Long Wood timber</t>
  </si>
  <si>
    <t>Coedwig Gymunedol Long Wood Community Woodland</t>
  </si>
  <si>
    <t>SA48 8NE</t>
  </si>
  <si>
    <t>Funding is requested for the materials and labour associated with the building of a forest track.  The track will enable LW to access an area of woodland otherwise inaccessible to felling machinery and allow timber to be removed from site with minimum disruption to the rest of the woods and will pave the way for replanting of a small area of softwood by way of a future cash crop whilst the rest is restored to broadleaved cover.  This will enable LW to remain financially viable into the future by providing income during scheduled thinning.  As an indirect effect the track will also open up areas of the woodlands to the public that have not been able to be accessed.</t>
  </si>
  <si>
    <t>Cheriton Woods Sustainable Forestry</t>
  </si>
  <si>
    <t>Cheriton Woods Ltd</t>
  </si>
  <si>
    <t>SA3 3JJ</t>
  </si>
  <si>
    <t>purchase of storage facility, extraction equipment, sawmill and processing equipment</t>
  </si>
  <si>
    <t>Synchronised Skyline Uphill and Downhill Extraction</t>
  </si>
  <si>
    <t>KJM FORESTRY LTD</t>
  </si>
  <si>
    <t>SY162DT</t>
  </si>
  <si>
    <t xml:space="preserve">Investment in specially build new technology and extraction equipment to significantly reduce the impact of operations by providing extracting and mobilising timber from steep and inaccessible land and fragile surfaces.  The investment will negate and minimise the need to undertake civil excavation works of tracks and minimise traction damage caused by conventional wheeled activities.  In addition to uphill extraction, the controlled downhill extraction will result in less tracks, less pads and a more efficient operating model.. </t>
  </si>
  <si>
    <t>Brash and residue recovery processing</t>
  </si>
  <si>
    <t>D.G FORESTRY LTD</t>
  </si>
  <si>
    <t>SY217LY</t>
  </si>
  <si>
    <t>This investment in a professional chipper dedicated to Wales' forestry operations is anticipated to transform the supply industry in Wales, mobilising low grade timber, brash and residue and crucially generating an industry demand for brash material to meet the increasing market demand from CHP and biomass customers throughout Wales</t>
  </si>
  <si>
    <t>Specialist Timber Harvesting Equipment</t>
  </si>
  <si>
    <t>Diversify the business away from reliance on clearfell harvesting to the more bespoke services of working in inaccessible parcels of woodland.  Our proposed investment in timber harvesting/extraction equipment, in: used 8-wheeled timber harvester (anticipated year of manufacture 2014-15) with recovery winch; new harvesting head for existing excavator base and new forwarder with blade, will significantly reduce the impact of operations and dramatically improve business performance.  These enhanced capabilities for thinning work with high accuracy for accessing, cutting timber to desired lengths for sawmills and extracting with minimal surface damage.  With grant support, this will lead to significant improvement for the company, which in turn will allow us to improve the flexibility and capacity to process, mobilise timber and use timber in the supply chain</t>
  </si>
  <si>
    <t>Plas yn ial farm woodland</t>
  </si>
  <si>
    <t>IP, AW and HE Beech</t>
  </si>
  <si>
    <t xml:space="preserve">LL11 3BD </t>
  </si>
  <si>
    <t>The woodland at Plas yn ial, which is part of a newly designated (2015) CADW Registered Historic Woodland &amp; Parkland, has been left unmanaged for 65 years._x000D_
  _x000D_
The project proposal will provide capacity to invest in machinery and infrastructure to implement sustainable management of the farms woodland._x000D_
_x000D_
Grant aid assistance sought to invest in:_x000D_
• Plant &amp; Machinery for onsite timber extraction £2,765_x000D_
• Compound for storage of chip £29,814.90_x000D_
• Nursery equipment ( to secure local provenance tree stock for planting onsite) £2,215_x000D_
• Tarpaulin £1,290</t>
  </si>
  <si>
    <t>Timber harvesting equipment and storage shed</t>
  </si>
  <si>
    <t>D R and K M Thomas and Sons</t>
  </si>
  <si>
    <t>SY233SP</t>
  </si>
  <si>
    <t>Purchase of timber harvesting equipment &amp; storage shed</t>
  </si>
  <si>
    <t>Tyn y Braich Biomass</t>
  </si>
  <si>
    <t>JW, O and AW Jones</t>
  </si>
  <si>
    <t>SY209LX</t>
  </si>
  <si>
    <t>purchase of specialist forestry timber trailer and loader</t>
  </si>
  <si>
    <t>Wood Processor</t>
  </si>
  <si>
    <t>D R Williams</t>
  </si>
  <si>
    <t>SY186JA</t>
  </si>
  <si>
    <t>Purchase of firewood processor</t>
  </si>
  <si>
    <t>Specially equipped harvesting and extraction equipment</t>
  </si>
  <si>
    <t>Mr B. Thompson</t>
  </si>
  <si>
    <t>SA198BG</t>
  </si>
  <si>
    <t xml:space="preserve">The investment in a specially equipped harvester with winching facility for uphill and downhill extraction and a forwarding unit.  </t>
  </si>
  <si>
    <t>Nant Bargoed Woods</t>
  </si>
  <si>
    <t>J.B. Dafys, S.L. Hall and M.D. Broome</t>
  </si>
  <si>
    <t>SA44 5EJ</t>
  </si>
  <si>
    <t>Purchase of equipment to expand business and improve safety.  To sustainably manage the 26ha of woodland on Nant Y Garreg farm.  Thinning is required of mature stands to emphasise a practice of continuous cover.  11.85ha is mature conifer stand and commercially viable.  Investment is required for equipment suitable to extract large conifers and broadleaves on a steep site.  Funds will be spent on machines suitable to remove 2ton trees 100m from track and efficiently haul lengths to a roadside landing for processing, storage and sales.  It is our aim to achieve an alternative management practice with a holistic approach to the immediate woodland habitat and greater environment.</t>
  </si>
  <si>
    <t>Specially Built Timber Thinnings Equipment</t>
  </si>
  <si>
    <t>D F ASHMAN FORESTRY LTD</t>
  </si>
  <si>
    <t>LD37SX</t>
  </si>
  <si>
    <t>Purchase of low impact timber harvesting machinery</t>
  </si>
  <si>
    <t>The Anglesey Estate Woodland. The Plas Newydd and Beyond</t>
  </si>
  <si>
    <t>Anglesey Woods CIC</t>
  </si>
  <si>
    <t>LL616DQ</t>
  </si>
  <si>
    <t>Starting a woodland management company to manage 90 hectares plus of currently unmanaged woodlands using a continuous cover forestry practice.  Investing £127,664.03 in low impact plant, machinery and infrastructure to harvest selectively to improving biodiversity, sequestrate carbon and provide employment.  We have established a community interest company and the revenue created as the by-product of the management (the timber) will help to provide community engagement opportunities for both training, education and green spaces for wellbeing for all</t>
  </si>
  <si>
    <t>Future Firewood</t>
  </si>
  <si>
    <t>B W Dodd and Son</t>
  </si>
  <si>
    <t>LD7 1RG</t>
  </si>
  <si>
    <t xml:space="preserve">This project will allow this Micro-Enterprise to increase firewood production and improve the local supply chain for the renewable energy market, thereby contributing to a low carbon and resilient economy in Wales with reduced environmental impact. _x000D_
_x000D_
The project is seeking to invest in a Uniforest Titan 40/20 firewood processor which will allow it to increase current firewood production capacity from 200 tonnes per annum to a minimum of approximately 1,000 tonnes per annum and improve firewood product presentation._x000D_
</t>
  </si>
  <si>
    <t>Henllan Amgoed Woodland Regeneration Scheme</t>
  </si>
  <si>
    <t>Dr Stephen Mark Allum</t>
  </si>
  <si>
    <t>SA34 0SE</t>
  </si>
  <si>
    <t>There is approximately 180 acres of woodland within 4 miles of the hamlet and it is proposed to manage these with a low impact tractor, timber winch, tractor/timber trailer with hydraulic grab and a number of ground clearance tools and chainsaws.  This will allow both ecological diversification of the area to be promoted whilst allowing an economic revenue stream for a number of struggling smallholdings in the area</t>
  </si>
  <si>
    <t xml:space="preserve">Last Refreshed: 01 June 2020 </t>
  </si>
  <si>
    <t xml:space="preserve">Socio Economic RDP 2014 - 2020 - Approved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</si>
</sst>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
    <numFmt numFmtId="165" formatCode="\£#,##0.00;[Red]\£#,##0.00"/>
    <numFmt numFmtId="166" formatCode="\€#,##0.00;[Red]&quot;€-&quot;#,##0.00"/>
    <numFmt numFmtId="167" formatCode="dd\/mm\/yyyy"/>
  </numFmts>
  <fonts count="8" x14ac:knownFonts="1">
    <font>
      <sz val="11"/>
      <color theme="1"/>
      <name val="Franklin Gothic Book"/>
      <family val="2"/>
      <scheme val="minor"/>
    </font>
    <font>
      <sz val="12"/>
      <color theme="1"/>
      <name val="Arial"/>
      <family val="2"/>
    </font>
    <font>
      <sz val="10"/>
      <color theme="1"/>
      <name val="Franklin Gothic Book"/>
      <family val="2"/>
      <scheme val="minor"/>
    </font>
    <font>
      <sz val="9"/>
      <color rgb="FF333333"/>
      <name val="Arial"/>
      <family val="2"/>
    </font>
    <font>
      <u/>
      <sz val="16"/>
      <color rgb="FF333333"/>
      <name val="Arial"/>
      <family val="2"/>
    </font>
    <font>
      <sz val="12"/>
      <color rgb="FF333333"/>
      <name val="Arial"/>
      <family val="2"/>
    </font>
    <font>
      <b/>
      <sz val="12"/>
      <color rgb="FF333333"/>
      <name val="Arial"/>
      <family val="2"/>
    </font>
    <font>
      <b/>
      <sz val="12"/>
      <color rgb="FFFFFFFF"/>
      <name val="Arial"/>
      <family val="2"/>
    </font>
  </fonts>
  <fills count="5">
    <fill>
      <patternFill patternType="none"/>
    </fill>
    <fill>
      <patternFill patternType="gray125"/>
    </fill>
    <fill>
      <patternFill patternType="solid">
        <fgColor rgb="FF0B64A0"/>
        <bgColor rgb="FFFFFFFF"/>
      </patternFill>
    </fill>
    <fill>
      <patternFill patternType="solid">
        <fgColor rgb="FFF8FBFC"/>
        <bgColor rgb="FFFFFFFF"/>
      </patternFill>
    </fill>
    <fill>
      <patternFill patternType="solid">
        <fgColor rgb="FFFFFFFF"/>
        <bgColor rgb="FFFFFFFF"/>
      </patternFill>
    </fill>
  </fills>
  <borders count="3">
    <border>
      <left/>
      <right/>
      <top/>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s>
  <cellStyleXfs count="1">
    <xf numFmtId="0" fontId="0" fillId="0" borderId="0"/>
  </cellStyleXfs>
  <cellXfs count="2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right" vertical="center" indent="1"/>
    </xf>
    <xf numFmtId="49" fontId="4" fillId="4" borderId="0" xfId="0" applyNumberFormat="1" applyFont="1" applyFill="1" applyAlignment="1">
      <alignment vertical="center"/>
    </xf>
    <xf numFmtId="0" fontId="3" fillId="4" borderId="0" xfId="0" applyFont="1" applyFill="1" applyAlignment="1">
      <alignment horizontal="left"/>
    </xf>
    <xf numFmtId="49" fontId="4" fillId="4" borderId="0" xfId="0" applyNumberFormat="1" applyFont="1" applyFill="1" applyAlignment="1">
      <alignment horizontal="left" vertical="center"/>
    </xf>
    <xf numFmtId="0" fontId="1" fillId="0" borderId="0" xfId="0" applyFont="1" applyFill="1" applyAlignment="1">
      <alignment horizontal="center" vertical="center" wrapText="1"/>
    </xf>
    <xf numFmtId="164" fontId="1" fillId="0" borderId="0" xfId="0" applyNumberFormat="1" applyFont="1" applyFill="1" applyAlignment="1">
      <alignment horizontal="center" vertical="center" wrapText="1"/>
    </xf>
    <xf numFmtId="0" fontId="1" fillId="0" borderId="0" xfId="0" applyFont="1" applyAlignment="1">
      <alignment horizontal="center" vertical="center"/>
    </xf>
    <xf numFmtId="49" fontId="5" fillId="3" borderId="2" xfId="0" applyNumberFormat="1" applyFont="1" applyFill="1" applyBorder="1" applyAlignment="1">
      <alignment horizontal="left"/>
    </xf>
    <xf numFmtId="165" fontId="5" fillId="3" borderId="2" xfId="0" applyNumberFormat="1" applyFont="1" applyFill="1" applyBorder="1" applyAlignment="1">
      <alignment horizontal="right"/>
    </xf>
    <xf numFmtId="166" fontId="5" fillId="3" borderId="2" xfId="0" applyNumberFormat="1" applyFont="1" applyFill="1" applyBorder="1" applyAlignment="1">
      <alignment horizontal="right"/>
    </xf>
    <xf numFmtId="0" fontId="5" fillId="3" borderId="2" xfId="0" applyFont="1" applyFill="1" applyBorder="1" applyAlignment="1">
      <alignment horizontal="left"/>
    </xf>
    <xf numFmtId="167" fontId="5" fillId="3" borderId="2" xfId="0" applyNumberFormat="1" applyFont="1" applyFill="1" applyBorder="1" applyAlignment="1">
      <alignment horizontal="left"/>
    </xf>
    <xf numFmtId="0" fontId="1" fillId="0" borderId="0" xfId="0" applyFont="1" applyAlignment="1">
      <alignment vertical="center"/>
    </xf>
    <xf numFmtId="0" fontId="5" fillId="4" borderId="2" xfId="0" applyFont="1" applyFill="1" applyBorder="1" applyAlignment="1">
      <alignment horizontal="left" vertical="center"/>
    </xf>
    <xf numFmtId="49" fontId="5" fillId="4" borderId="2" xfId="0" applyNumberFormat="1" applyFont="1" applyFill="1" applyBorder="1" applyAlignment="1">
      <alignment horizontal="left"/>
    </xf>
    <xf numFmtId="165" fontId="5" fillId="4" borderId="2" xfId="0" applyNumberFormat="1" applyFont="1" applyFill="1" applyBorder="1" applyAlignment="1">
      <alignment horizontal="right"/>
    </xf>
    <xf numFmtId="166" fontId="5" fillId="4" borderId="2" xfId="0" applyNumberFormat="1" applyFont="1" applyFill="1" applyBorder="1" applyAlignment="1">
      <alignment horizontal="right"/>
    </xf>
    <xf numFmtId="0" fontId="5" fillId="4" borderId="2" xfId="0" applyFont="1" applyFill="1" applyBorder="1" applyAlignment="1">
      <alignment horizontal="left"/>
    </xf>
    <xf numFmtId="167" fontId="5" fillId="4" borderId="2" xfId="0" applyNumberFormat="1" applyFont="1" applyFill="1" applyBorder="1" applyAlignment="1">
      <alignment horizontal="left"/>
    </xf>
    <xf numFmtId="0" fontId="5" fillId="3" borderId="2" xfId="0" applyFont="1" applyFill="1" applyBorder="1" applyAlignment="1">
      <alignment horizontal="left" vertical="center"/>
    </xf>
    <xf numFmtId="49" fontId="7" fillId="2" borderId="1" xfId="0" applyNumberFormat="1" applyFont="1" applyFill="1" applyBorder="1" applyAlignment="1">
      <alignment horizontal="left" wrapText="1"/>
    </xf>
    <xf numFmtId="49" fontId="7" fillId="2" borderId="1" xfId="0" applyNumberFormat="1" applyFont="1" applyFill="1" applyBorder="1" applyAlignment="1">
      <alignment horizontal="left"/>
    </xf>
    <xf numFmtId="49" fontId="6" fillId="3" borderId="2"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49" fontId="7" fillId="2" borderId="1" xfId="0" applyNumberFormat="1" applyFont="1" applyFill="1" applyBorder="1" applyAlignment="1">
      <alignment horizontal="left" vertical="center" wrapText="1"/>
    </xf>
  </cellXfs>
  <cellStyles count="1">
    <cellStyle name="Normal" xfId="0" builtinId="0"/>
  </cellStyles>
  <dxfs count="16">
    <dxf>
      <font>
        <strike val="0"/>
        <outline val="0"/>
        <shadow val="0"/>
        <u val="none"/>
        <vertAlign val="baseline"/>
        <sz val="12"/>
        <color rgb="FF333333"/>
        <name val="Arial"/>
        <scheme val="none"/>
      </font>
      <numFmt numFmtId="167" formatCode="dd\/mm\/yyyy"/>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7" formatCode="dd\/mm\/yyyy"/>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4" formatCode="&quot;$&quot;#,##0.00"/>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6" formatCode="\€#,##0.00;[Red]&quot;€-&quot;#,##0.00"/>
      <fill>
        <patternFill patternType="solid">
          <fgColor rgb="FFFFFFFF"/>
          <bgColor rgb="FFF8FBFC"/>
        </patternFill>
      </fill>
      <alignment horizontal="righ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5" formatCode="\£#,##0.00;[Red]\£#,##0.00"/>
      <fill>
        <patternFill patternType="solid">
          <fgColor rgb="FFFFFFFF"/>
          <bgColor rgb="FFF8FBFC"/>
        </patternFill>
      </fill>
      <alignment horizontal="righ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fill>
        <patternFill patternType="solid">
          <fgColor rgb="FFFFFFFF"/>
          <bgColor rgb="FFF8FBFC"/>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fill>
        <patternFill patternType="solid">
          <fgColor rgb="FFFFFFFF"/>
          <bgColor rgb="FFF8FBFC"/>
        </patternFill>
      </fill>
      <alignment horizontal="left" vertical="bottom" textRotation="0" wrapText="0" indent="0" justifyLastLine="0" shrinkToFit="0" readingOrder="0"/>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tableStyleElement type="wholeTable" dxfId="15"/>
      <tableStyleElement type="headerRow"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Inventory_List_Table" displayName="Inventory_List_Table" ref="A3:I593" totalsRowShown="0" headerRowDxfId="10" dataDxfId="9">
  <autoFilter ref="A3:I593"/>
  <tableColumns count="9">
    <tableColumn id="1" name="Scheme " dataDxfId="8"/>
    <tableColumn id="2" name="Project Name " dataDxfId="7"/>
    <tableColumn id="3" name="Applicant" dataDxfId="6"/>
    <tableColumn id="4" name="Applicant Postcode" dataDxfId="5"/>
    <tableColumn id="5" name="Approved Amount of RDP" dataDxfId="4"/>
    <tableColumn id="6" name="Approved Amount of RDP - Euros" dataDxfId="3"/>
    <tableColumn id="7" name="Description" dataDxfId="2"/>
    <tableColumn id="8" name="Project Approval Date" dataDxfId="1"/>
    <tableColumn id="9" name="End Date (Financial Completion)" dataDxfId="0"/>
  </tableColumns>
  <tableStyleInfo name="Business Table" showFirstColumn="0" showLastColumn="0" showRowStripes="1" showColumnStripes="0"/>
  <extLst>
    <ext xmlns:x14="http://schemas.microsoft.com/office/spreadsheetml/2009/9/main" uri="{504A1905-F514-4f6f-8877-14C23A59335A}">
      <x14:table altText="Automated Column" altTextSummary="The drop down list allows you to searh by Scheme name"/>
    </ext>
  </extLst>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93"/>
  <sheetViews>
    <sheetView showGridLines="0" tabSelected="1" zoomScaleNormal="100" workbookViewId="0">
      <selection activeCell="A7" sqref="A7"/>
    </sheetView>
  </sheetViews>
  <sheetFormatPr defaultColWidth="8.765625" defaultRowHeight="24" customHeight="1" x14ac:dyDescent="0.4"/>
  <cols>
    <col min="1" max="1" width="32.23046875" style="1" bestFit="1" customWidth="1"/>
    <col min="2" max="2" width="45.4609375" style="3" bestFit="1" customWidth="1"/>
    <col min="3" max="4" width="16.765625" style="3" customWidth="1"/>
    <col min="5" max="5" width="13.84375" style="4" customWidth="1"/>
    <col min="6" max="6" width="14" style="4" customWidth="1"/>
    <col min="7" max="7" width="12.07421875" style="4" customWidth="1"/>
    <col min="8" max="8" width="10.765625" style="4" customWidth="1"/>
    <col min="9" max="9" width="14.23046875" style="4" bestFit="1" customWidth="1"/>
    <col min="10" max="10" width="1.765625" style="2" customWidth="1"/>
    <col min="11" max="16384" width="8.765625" style="2"/>
  </cols>
  <sheetData>
    <row r="1" spans="1:9" ht="24" customHeight="1" x14ac:dyDescent="0.25">
      <c r="A1" s="5" t="s">
        <v>1880</v>
      </c>
      <c r="B1" s="6"/>
    </row>
    <row r="2" spans="1:9" ht="24" customHeight="1" x14ac:dyDescent="0.25">
      <c r="A2" s="7" t="s">
        <v>1879</v>
      </c>
      <c r="B2" s="6"/>
    </row>
    <row r="3" spans="1:9" s="10" customFormat="1" ht="50.15" customHeight="1" x14ac:dyDescent="0.4">
      <c r="A3" s="8" t="s">
        <v>7</v>
      </c>
      <c r="B3" s="8" t="s">
        <v>8</v>
      </c>
      <c r="C3" s="8" t="s">
        <v>1</v>
      </c>
      <c r="D3" s="8" t="s">
        <v>2</v>
      </c>
      <c r="E3" s="9" t="s">
        <v>3</v>
      </c>
      <c r="F3" s="8" t="s">
        <v>4</v>
      </c>
      <c r="G3" s="9" t="s">
        <v>0</v>
      </c>
      <c r="H3" s="8" t="s">
        <v>5</v>
      </c>
      <c r="I3" s="8" t="s">
        <v>6</v>
      </c>
    </row>
    <row r="4" spans="1:9" s="16" customFormat="1" ht="24" customHeight="1" x14ac:dyDescent="0.35">
      <c r="A4" s="26" t="s">
        <v>9</v>
      </c>
      <c r="B4" s="11" t="s">
        <v>10</v>
      </c>
      <c r="C4" s="11" t="s">
        <v>11</v>
      </c>
      <c r="D4" s="11" t="s">
        <v>12</v>
      </c>
      <c r="E4" s="12">
        <v>166033</v>
      </c>
      <c r="F4" s="13">
        <v>201130.22410660199</v>
      </c>
      <c r="G4" s="14" t="s">
        <v>13</v>
      </c>
      <c r="H4" s="15">
        <v>42564</v>
      </c>
      <c r="I4" s="15">
        <v>43830</v>
      </c>
    </row>
    <row r="5" spans="1:9" s="16" customFormat="1" ht="24" customHeight="1" x14ac:dyDescent="0.35">
      <c r="A5" s="17"/>
      <c r="B5" s="18" t="s">
        <v>14</v>
      </c>
      <c r="C5" s="18" t="s">
        <v>15</v>
      </c>
      <c r="D5" s="18" t="s">
        <v>16</v>
      </c>
      <c r="E5" s="19">
        <v>1576415</v>
      </c>
      <c r="F5" s="20">
        <v>1850904.0742045301</v>
      </c>
      <c r="G5" s="21" t="s">
        <v>17</v>
      </c>
      <c r="H5" s="22">
        <v>42642</v>
      </c>
      <c r="I5" s="22">
        <v>44651</v>
      </c>
    </row>
    <row r="6" spans="1:9" s="16" customFormat="1" ht="24" customHeight="1" x14ac:dyDescent="0.35">
      <c r="A6" s="23"/>
      <c r="B6" s="11" t="s">
        <v>18</v>
      </c>
      <c r="C6" s="11" t="s">
        <v>19</v>
      </c>
      <c r="D6" s="11" t="s">
        <v>20</v>
      </c>
      <c r="E6" s="12">
        <v>372718</v>
      </c>
      <c r="F6" s="13">
        <v>432698.692795282</v>
      </c>
      <c r="G6" s="14" t="s">
        <v>21</v>
      </c>
      <c r="H6" s="15">
        <v>42648</v>
      </c>
      <c r="I6" s="15">
        <v>43646</v>
      </c>
    </row>
    <row r="7" spans="1:9" s="16" customFormat="1" ht="24" customHeight="1" x14ac:dyDescent="0.35">
      <c r="A7" s="17"/>
      <c r="B7" s="18" t="s">
        <v>22</v>
      </c>
      <c r="C7" s="18" t="s">
        <v>15</v>
      </c>
      <c r="D7" s="18" t="s">
        <v>16</v>
      </c>
      <c r="E7" s="19">
        <v>393658</v>
      </c>
      <c r="F7" s="20">
        <v>457008.52121015103</v>
      </c>
      <c r="G7" s="21" t="s">
        <v>23</v>
      </c>
      <c r="H7" s="22">
        <v>42649</v>
      </c>
      <c r="I7" s="22">
        <v>43524</v>
      </c>
    </row>
    <row r="8" spans="1:9" s="16" customFormat="1" ht="24" customHeight="1" x14ac:dyDescent="0.35">
      <c r="A8" s="23"/>
      <c r="B8" s="11" t="s">
        <v>24</v>
      </c>
      <c r="C8" s="11" t="s">
        <v>25</v>
      </c>
      <c r="D8" s="11" t="s">
        <v>26</v>
      </c>
      <c r="E8" s="12">
        <v>316339</v>
      </c>
      <c r="F8" s="13">
        <v>351859.184694956</v>
      </c>
      <c r="G8" s="14" t="s">
        <v>27</v>
      </c>
      <c r="H8" s="15">
        <v>42677</v>
      </c>
      <c r="I8" s="15">
        <v>44286</v>
      </c>
    </row>
    <row r="9" spans="1:9" s="16" customFormat="1" ht="24" customHeight="1" x14ac:dyDescent="0.35">
      <c r="A9" s="17"/>
      <c r="B9" s="18" t="s">
        <v>28</v>
      </c>
      <c r="C9" s="18" t="s">
        <v>29</v>
      </c>
      <c r="D9" s="18" t="s">
        <v>30</v>
      </c>
      <c r="E9" s="19">
        <v>113495</v>
      </c>
      <c r="F9" s="20">
        <v>126238.807630276</v>
      </c>
      <c r="G9" s="21" t="s">
        <v>31</v>
      </c>
      <c r="H9" s="22">
        <v>42695</v>
      </c>
      <c r="I9" s="22">
        <v>43738</v>
      </c>
    </row>
    <row r="10" spans="1:9" s="16" customFormat="1" ht="24" customHeight="1" x14ac:dyDescent="0.35">
      <c r="A10" s="23"/>
      <c r="B10" s="11" t="s">
        <v>32</v>
      </c>
      <c r="C10" s="11" t="s">
        <v>33</v>
      </c>
      <c r="D10" s="11" t="s">
        <v>34</v>
      </c>
      <c r="E10" s="12">
        <v>613161</v>
      </c>
      <c r="F10" s="13">
        <v>722939.33856039599</v>
      </c>
      <c r="G10" s="14" t="s">
        <v>35</v>
      </c>
      <c r="H10" s="15">
        <v>42724</v>
      </c>
      <c r="I10" s="15">
        <v>43861</v>
      </c>
    </row>
    <row r="11" spans="1:9" s="16" customFormat="1" ht="24" customHeight="1" x14ac:dyDescent="0.35">
      <c r="A11" s="17"/>
      <c r="B11" s="18" t="s">
        <v>36</v>
      </c>
      <c r="C11" s="18" t="s">
        <v>37</v>
      </c>
      <c r="D11" s="18" t="s">
        <v>38</v>
      </c>
      <c r="E11" s="19">
        <v>665043</v>
      </c>
      <c r="F11" s="20">
        <v>784110.12203030102</v>
      </c>
      <c r="G11" s="21" t="s">
        <v>39</v>
      </c>
      <c r="H11" s="22">
        <v>42725</v>
      </c>
      <c r="I11" s="22">
        <v>43921</v>
      </c>
    </row>
    <row r="12" spans="1:9" s="16" customFormat="1" ht="24" customHeight="1" x14ac:dyDescent="0.35">
      <c r="A12" s="23"/>
      <c r="B12" s="11" t="s">
        <v>40</v>
      </c>
      <c r="C12" s="11" t="s">
        <v>41</v>
      </c>
      <c r="D12" s="11" t="s">
        <v>42</v>
      </c>
      <c r="E12" s="12">
        <v>109000</v>
      </c>
      <c r="F12" s="13">
        <v>127784.29073856999</v>
      </c>
      <c r="G12" s="14" t="s">
        <v>43</v>
      </c>
      <c r="H12" s="15">
        <v>42755</v>
      </c>
      <c r="I12" s="15">
        <v>43555</v>
      </c>
    </row>
    <row r="13" spans="1:9" s="16" customFormat="1" ht="24" customHeight="1" x14ac:dyDescent="0.35">
      <c r="A13" s="17"/>
      <c r="B13" s="18" t="s">
        <v>44</v>
      </c>
      <c r="C13" s="18" t="s">
        <v>45</v>
      </c>
      <c r="D13" s="18" t="s">
        <v>46</v>
      </c>
      <c r="E13" s="19">
        <v>413877</v>
      </c>
      <c r="F13" s="20">
        <v>485201.64126612002</v>
      </c>
      <c r="G13" s="21" t="s">
        <v>47</v>
      </c>
      <c r="H13" s="22">
        <v>42765</v>
      </c>
      <c r="I13" s="22">
        <v>43190</v>
      </c>
    </row>
    <row r="14" spans="1:9" s="16" customFormat="1" ht="24" customHeight="1" x14ac:dyDescent="0.35">
      <c r="A14" s="23"/>
      <c r="B14" s="11" t="s">
        <v>48</v>
      </c>
      <c r="C14" s="11" t="s">
        <v>41</v>
      </c>
      <c r="D14" s="11" t="s">
        <v>42</v>
      </c>
      <c r="E14" s="12">
        <v>787324</v>
      </c>
      <c r="F14" s="13">
        <v>923005.86166471301</v>
      </c>
      <c r="G14" s="14" t="s">
        <v>49</v>
      </c>
      <c r="H14" s="15">
        <v>42765</v>
      </c>
      <c r="I14" s="15">
        <v>43830</v>
      </c>
    </row>
    <row r="15" spans="1:9" s="16" customFormat="1" ht="24" customHeight="1" x14ac:dyDescent="0.35">
      <c r="A15" s="17"/>
      <c r="B15" s="18" t="s">
        <v>50</v>
      </c>
      <c r="C15" s="18" t="s">
        <v>51</v>
      </c>
      <c r="D15" s="18" t="s">
        <v>52</v>
      </c>
      <c r="E15" s="19">
        <v>10000000</v>
      </c>
      <c r="F15" s="20">
        <v>11723329.4255569</v>
      </c>
      <c r="G15" s="21" t="s">
        <v>53</v>
      </c>
      <c r="H15" s="22">
        <v>42765</v>
      </c>
      <c r="I15" s="22">
        <v>44286</v>
      </c>
    </row>
    <row r="16" spans="1:9" s="16" customFormat="1" ht="24" customHeight="1" x14ac:dyDescent="0.35">
      <c r="A16" s="23"/>
      <c r="B16" s="11" t="s">
        <v>54</v>
      </c>
      <c r="C16" s="11" t="s">
        <v>55</v>
      </c>
      <c r="D16" s="11" t="s">
        <v>38</v>
      </c>
      <c r="E16" s="12">
        <v>127300</v>
      </c>
      <c r="F16" s="13">
        <v>147714.08679507999</v>
      </c>
      <c r="G16" s="14" t="s">
        <v>56</v>
      </c>
      <c r="H16" s="15">
        <v>42851</v>
      </c>
      <c r="I16" s="15">
        <v>43769</v>
      </c>
    </row>
    <row r="17" spans="1:9" s="16" customFormat="1" ht="24" customHeight="1" x14ac:dyDescent="0.35">
      <c r="A17" s="17"/>
      <c r="B17" s="18" t="s">
        <v>57</v>
      </c>
      <c r="C17" s="18" t="s">
        <v>58</v>
      </c>
      <c r="D17" s="18" t="s">
        <v>59</v>
      </c>
      <c r="E17" s="19">
        <v>654479</v>
      </c>
      <c r="F17" s="20">
        <v>754068.87652229995</v>
      </c>
      <c r="G17" s="21" t="s">
        <v>60</v>
      </c>
      <c r="H17" s="22">
        <v>42891</v>
      </c>
      <c r="I17" s="22">
        <v>43677</v>
      </c>
    </row>
    <row r="18" spans="1:9" s="16" customFormat="1" ht="24" customHeight="1" x14ac:dyDescent="0.35">
      <c r="A18" s="23"/>
      <c r="B18" s="11" t="s">
        <v>61</v>
      </c>
      <c r="C18" s="11" t="s">
        <v>62</v>
      </c>
      <c r="D18" s="11" t="s">
        <v>63</v>
      </c>
      <c r="E18" s="12">
        <v>1796777</v>
      </c>
      <c r="F18" s="13">
        <v>2070186.53578054</v>
      </c>
      <c r="G18" s="14" t="s">
        <v>64</v>
      </c>
      <c r="H18" s="15">
        <v>42896</v>
      </c>
      <c r="I18" s="15">
        <v>43861</v>
      </c>
    </row>
    <row r="19" spans="1:9" s="16" customFormat="1" ht="24" customHeight="1" x14ac:dyDescent="0.35">
      <c r="A19" s="17"/>
      <c r="B19" s="18" t="s">
        <v>65</v>
      </c>
      <c r="C19" s="18" t="s">
        <v>66</v>
      </c>
      <c r="D19" s="18" t="s">
        <v>67</v>
      </c>
      <c r="E19" s="19">
        <v>1136886</v>
      </c>
      <c r="F19" s="20">
        <v>1309882.13335177</v>
      </c>
      <c r="G19" s="21" t="s">
        <v>68</v>
      </c>
      <c r="H19" s="22">
        <v>42902</v>
      </c>
      <c r="I19" s="22">
        <v>44165</v>
      </c>
    </row>
    <row r="20" spans="1:9" s="16" customFormat="1" ht="24" customHeight="1" x14ac:dyDescent="0.35">
      <c r="A20" s="23"/>
      <c r="B20" s="11" t="s">
        <v>69</v>
      </c>
      <c r="C20" s="11" t="s">
        <v>70</v>
      </c>
      <c r="D20" s="11" t="s">
        <v>71</v>
      </c>
      <c r="E20" s="12">
        <v>615601</v>
      </c>
      <c r="F20" s="13">
        <v>709274.94152754301</v>
      </c>
      <c r="G20" s="14" t="s">
        <v>72</v>
      </c>
      <c r="H20" s="15">
        <v>42906</v>
      </c>
      <c r="I20" s="15">
        <v>43982</v>
      </c>
    </row>
    <row r="21" spans="1:9" s="16" customFormat="1" ht="24" customHeight="1" x14ac:dyDescent="0.35">
      <c r="A21" s="17"/>
      <c r="B21" s="18" t="s">
        <v>73</v>
      </c>
      <c r="C21" s="18" t="s">
        <v>11</v>
      </c>
      <c r="D21" s="18" t="s">
        <v>12</v>
      </c>
      <c r="E21" s="19">
        <v>245514</v>
      </c>
      <c r="F21" s="20">
        <v>279024.88919195399</v>
      </c>
      <c r="G21" s="21" t="s">
        <v>74</v>
      </c>
      <c r="H21" s="22">
        <v>42926</v>
      </c>
      <c r="I21" s="22">
        <v>43708</v>
      </c>
    </row>
    <row r="22" spans="1:9" s="16" customFormat="1" ht="24" customHeight="1" x14ac:dyDescent="0.35">
      <c r="A22" s="23"/>
      <c r="B22" s="11" t="s">
        <v>75</v>
      </c>
      <c r="C22" s="11" t="s">
        <v>66</v>
      </c>
      <c r="D22" s="11" t="s">
        <v>67</v>
      </c>
      <c r="E22" s="12">
        <v>9945807</v>
      </c>
      <c r="F22" s="13">
        <v>11303337.8793045</v>
      </c>
      <c r="G22" s="11" t="s">
        <v>76</v>
      </c>
      <c r="H22" s="15">
        <v>42928</v>
      </c>
      <c r="I22" s="15">
        <v>45016</v>
      </c>
    </row>
    <row r="23" spans="1:9" s="16" customFormat="1" ht="24" customHeight="1" x14ac:dyDescent="0.35">
      <c r="A23" s="17"/>
      <c r="B23" s="18" t="s">
        <v>77</v>
      </c>
      <c r="C23" s="18" t="s">
        <v>11</v>
      </c>
      <c r="D23" s="18" t="s">
        <v>12</v>
      </c>
      <c r="E23" s="19">
        <v>167831</v>
      </c>
      <c r="F23" s="20">
        <v>190738.72030912599</v>
      </c>
      <c r="G23" s="21" t="s">
        <v>78</v>
      </c>
      <c r="H23" s="22">
        <v>42936</v>
      </c>
      <c r="I23" s="22">
        <v>43921</v>
      </c>
    </row>
    <row r="24" spans="1:9" s="16" customFormat="1" ht="24" customHeight="1" x14ac:dyDescent="0.35">
      <c r="A24" s="23"/>
      <c r="B24" s="11" t="s">
        <v>79</v>
      </c>
      <c r="C24" s="11" t="s">
        <v>80</v>
      </c>
      <c r="D24" s="11" t="s">
        <v>81</v>
      </c>
      <c r="E24" s="12">
        <v>136950</v>
      </c>
      <c r="F24" s="13">
        <v>155642.68666894</v>
      </c>
      <c r="G24" s="14" t="s">
        <v>82</v>
      </c>
      <c r="H24" s="15">
        <v>42947</v>
      </c>
      <c r="I24" s="15">
        <v>43646</v>
      </c>
    </row>
    <row r="25" spans="1:9" s="16" customFormat="1" ht="24" customHeight="1" x14ac:dyDescent="0.35">
      <c r="A25" s="17"/>
      <c r="B25" s="18" t="s">
        <v>83</v>
      </c>
      <c r="C25" s="18" t="s">
        <v>84</v>
      </c>
      <c r="D25" s="18" t="s">
        <v>85</v>
      </c>
      <c r="E25" s="19">
        <v>295284</v>
      </c>
      <c r="F25" s="20">
        <v>329675.77706323698</v>
      </c>
      <c r="G25" s="21" t="s">
        <v>86</v>
      </c>
      <c r="H25" s="22">
        <v>42968</v>
      </c>
      <c r="I25" s="22">
        <v>43738</v>
      </c>
    </row>
    <row r="26" spans="1:9" s="16" customFormat="1" ht="24" customHeight="1" x14ac:dyDescent="0.35">
      <c r="A26" s="23"/>
      <c r="B26" s="11" t="s">
        <v>87</v>
      </c>
      <c r="C26" s="11" t="s">
        <v>88</v>
      </c>
      <c r="D26" s="11" t="s">
        <v>89</v>
      </c>
      <c r="E26" s="12">
        <v>1074309</v>
      </c>
      <c r="F26" s="13">
        <v>1199433.94962487</v>
      </c>
      <c r="G26" s="14" t="s">
        <v>90</v>
      </c>
      <c r="H26" s="15">
        <v>42970</v>
      </c>
      <c r="I26" s="15">
        <v>44561</v>
      </c>
    </row>
    <row r="27" spans="1:9" s="16" customFormat="1" ht="24" customHeight="1" x14ac:dyDescent="0.35">
      <c r="A27" s="17"/>
      <c r="B27" s="18" t="s">
        <v>91</v>
      </c>
      <c r="C27" s="18" t="s">
        <v>92</v>
      </c>
      <c r="D27" s="18" t="s">
        <v>93</v>
      </c>
      <c r="E27" s="19">
        <v>270150</v>
      </c>
      <c r="F27" s="20">
        <v>292858.22691498802</v>
      </c>
      <c r="G27" s="21" t="s">
        <v>94</v>
      </c>
      <c r="H27" s="22">
        <v>43005</v>
      </c>
      <c r="I27" s="22">
        <v>43799</v>
      </c>
    </row>
    <row r="28" spans="1:9" s="16" customFormat="1" ht="24" customHeight="1" x14ac:dyDescent="0.35">
      <c r="A28" s="23"/>
      <c r="B28" s="11" t="s">
        <v>95</v>
      </c>
      <c r="C28" s="11" t="s">
        <v>96</v>
      </c>
      <c r="D28" s="11" t="s">
        <v>97</v>
      </c>
      <c r="E28" s="12">
        <v>1511544</v>
      </c>
      <c r="F28" s="13">
        <v>1724817.7098191399</v>
      </c>
      <c r="G28" s="14" t="s">
        <v>98</v>
      </c>
      <c r="H28" s="15">
        <v>43021</v>
      </c>
      <c r="I28" s="15">
        <v>44104</v>
      </c>
    </row>
    <row r="29" spans="1:9" s="16" customFormat="1" ht="24" customHeight="1" x14ac:dyDescent="0.35">
      <c r="A29" s="17"/>
      <c r="B29" s="18" t="s">
        <v>99</v>
      </c>
      <c r="C29" s="18" t="s">
        <v>100</v>
      </c>
      <c r="D29" s="18" t="s">
        <v>101</v>
      </c>
      <c r="E29" s="19">
        <v>70000</v>
      </c>
      <c r="F29" s="20">
        <v>79904.115061925695</v>
      </c>
      <c r="G29" s="21" t="s">
        <v>102</v>
      </c>
      <c r="H29" s="22">
        <v>43207</v>
      </c>
      <c r="I29" s="22">
        <v>43616</v>
      </c>
    </row>
    <row r="30" spans="1:9" s="16" customFormat="1" ht="24" customHeight="1" x14ac:dyDescent="0.35">
      <c r="A30" s="23"/>
      <c r="B30" s="11" t="s">
        <v>103</v>
      </c>
      <c r="C30" s="11" t="s">
        <v>104</v>
      </c>
      <c r="D30" s="11" t="s">
        <v>105</v>
      </c>
      <c r="E30" s="12">
        <v>997596</v>
      </c>
      <c r="F30" s="13">
        <v>1137509.69213227</v>
      </c>
      <c r="G30" s="11" t="s">
        <v>106</v>
      </c>
      <c r="H30" s="15">
        <v>43250</v>
      </c>
      <c r="I30" s="15">
        <v>44227</v>
      </c>
    </row>
    <row r="31" spans="1:9" s="16" customFormat="1" ht="24" customHeight="1" x14ac:dyDescent="0.35">
      <c r="A31" s="17"/>
      <c r="B31" s="18" t="s">
        <v>107</v>
      </c>
      <c r="C31" s="18" t="s">
        <v>108</v>
      </c>
      <c r="D31" s="18" t="s">
        <v>109</v>
      </c>
      <c r="E31" s="19">
        <v>550000</v>
      </c>
      <c r="F31" s="20">
        <v>628571.42857142899</v>
      </c>
      <c r="G31" s="21" t="s">
        <v>110</v>
      </c>
      <c r="H31" s="22">
        <v>43271</v>
      </c>
      <c r="I31" s="22">
        <v>44012</v>
      </c>
    </row>
    <row r="32" spans="1:9" s="16" customFormat="1" ht="24" customHeight="1" x14ac:dyDescent="0.35">
      <c r="A32" s="23"/>
      <c r="B32" s="11" t="s">
        <v>111</v>
      </c>
      <c r="C32" s="11" t="s">
        <v>84</v>
      </c>
      <c r="D32" s="11" t="s">
        <v>85</v>
      </c>
      <c r="E32" s="12">
        <v>1077217</v>
      </c>
      <c r="F32" s="13">
        <v>1231105.1428571399</v>
      </c>
      <c r="G32" s="14" t="s">
        <v>112</v>
      </c>
      <c r="H32" s="15">
        <v>43277</v>
      </c>
      <c r="I32" s="15">
        <v>44347</v>
      </c>
    </row>
    <row r="33" spans="1:9" s="16" customFormat="1" ht="24" customHeight="1" x14ac:dyDescent="0.35">
      <c r="A33" s="17"/>
      <c r="B33" s="18" t="s">
        <v>113</v>
      </c>
      <c r="C33" s="18" t="s">
        <v>84</v>
      </c>
      <c r="D33" s="18" t="s">
        <v>85</v>
      </c>
      <c r="E33" s="19">
        <v>1499766</v>
      </c>
      <c r="F33" s="20">
        <v>1714018.2857142901</v>
      </c>
      <c r="G33" s="21" t="s">
        <v>114</v>
      </c>
      <c r="H33" s="22">
        <v>43277</v>
      </c>
      <c r="I33" s="22">
        <v>44895</v>
      </c>
    </row>
    <row r="34" spans="1:9" s="16" customFormat="1" ht="24" customHeight="1" x14ac:dyDescent="0.35">
      <c r="A34" s="23"/>
      <c r="B34" s="11" t="s">
        <v>115</v>
      </c>
      <c r="C34" s="11" t="s">
        <v>116</v>
      </c>
      <c r="D34" s="11" t="s">
        <v>117</v>
      </c>
      <c r="E34" s="12">
        <v>387208</v>
      </c>
      <c r="F34" s="13">
        <v>437424.31089019403</v>
      </c>
      <c r="G34" s="14" t="s">
        <v>118</v>
      </c>
      <c r="H34" s="15">
        <v>43283</v>
      </c>
      <c r="I34" s="15">
        <v>44500</v>
      </c>
    </row>
    <row r="35" spans="1:9" s="16" customFormat="1" ht="24" customHeight="1" x14ac:dyDescent="0.35">
      <c r="A35" s="17"/>
      <c r="B35" s="18" t="s">
        <v>119</v>
      </c>
      <c r="C35" s="18" t="s">
        <v>120</v>
      </c>
      <c r="D35" s="18" t="s">
        <v>121</v>
      </c>
      <c r="E35" s="19">
        <v>832022</v>
      </c>
      <c r="F35" s="20">
        <v>939925.44057840004</v>
      </c>
      <c r="G35" s="21" t="s">
        <v>122</v>
      </c>
      <c r="H35" s="22">
        <v>43285</v>
      </c>
      <c r="I35" s="22">
        <v>44347</v>
      </c>
    </row>
    <row r="36" spans="1:9" s="16" customFormat="1" ht="24" customHeight="1" x14ac:dyDescent="0.35">
      <c r="A36" s="23"/>
      <c r="B36" s="11" t="s">
        <v>123</v>
      </c>
      <c r="C36" s="11" t="s">
        <v>124</v>
      </c>
      <c r="D36" s="11" t="s">
        <v>125</v>
      </c>
      <c r="E36" s="12">
        <v>6499005</v>
      </c>
      <c r="F36" s="13">
        <v>7341849.2995933099</v>
      </c>
      <c r="G36" s="14" t="s">
        <v>126</v>
      </c>
      <c r="H36" s="15">
        <v>43286</v>
      </c>
      <c r="I36" s="15">
        <v>45107</v>
      </c>
    </row>
    <row r="37" spans="1:9" s="16" customFormat="1" ht="24" customHeight="1" x14ac:dyDescent="0.35">
      <c r="A37" s="17"/>
      <c r="B37" s="18" t="s">
        <v>127</v>
      </c>
      <c r="C37" s="18" t="s">
        <v>128</v>
      </c>
      <c r="D37" s="18" t="s">
        <v>129</v>
      </c>
      <c r="E37" s="19">
        <v>9236838</v>
      </c>
      <c r="F37" s="20">
        <v>10434746.949841799</v>
      </c>
      <c r="G37" s="21" t="s">
        <v>130</v>
      </c>
      <c r="H37" s="22">
        <v>43301</v>
      </c>
      <c r="I37" s="22">
        <v>45107</v>
      </c>
    </row>
    <row r="38" spans="1:9" s="16" customFormat="1" ht="24" customHeight="1" x14ac:dyDescent="0.35">
      <c r="A38" s="23"/>
      <c r="B38" s="11" t="s">
        <v>131</v>
      </c>
      <c r="C38" s="11" t="s">
        <v>132</v>
      </c>
      <c r="D38" s="11" t="s">
        <v>133</v>
      </c>
      <c r="E38" s="12">
        <v>1112036</v>
      </c>
      <c r="F38" s="13">
        <v>1248496.6879982001</v>
      </c>
      <c r="G38" s="14" t="s">
        <v>134</v>
      </c>
      <c r="H38" s="15">
        <v>43314</v>
      </c>
      <c r="I38" s="15">
        <v>44681</v>
      </c>
    </row>
    <row r="39" spans="1:9" s="16" customFormat="1" ht="24" customHeight="1" x14ac:dyDescent="0.35">
      <c r="A39" s="17"/>
      <c r="B39" s="18" t="s">
        <v>135</v>
      </c>
      <c r="C39" s="18" t="s">
        <v>84</v>
      </c>
      <c r="D39" s="18" t="s">
        <v>85</v>
      </c>
      <c r="E39" s="19">
        <v>359703</v>
      </c>
      <c r="F39" s="20">
        <v>403843.044796228</v>
      </c>
      <c r="G39" s="21" t="s">
        <v>136</v>
      </c>
      <c r="H39" s="22">
        <v>43335</v>
      </c>
      <c r="I39" s="22">
        <v>43921</v>
      </c>
    </row>
    <row r="40" spans="1:9" s="16" customFormat="1" ht="24" customHeight="1" x14ac:dyDescent="0.35">
      <c r="A40" s="23"/>
      <c r="B40" s="11" t="s">
        <v>137</v>
      </c>
      <c r="C40" s="11" t="s">
        <v>138</v>
      </c>
      <c r="D40" s="11" t="s">
        <v>139</v>
      </c>
      <c r="E40" s="12">
        <v>810136</v>
      </c>
      <c r="F40" s="13">
        <v>910541.40020006103</v>
      </c>
      <c r="G40" s="14" t="s">
        <v>140</v>
      </c>
      <c r="H40" s="15">
        <v>43395</v>
      </c>
      <c r="I40" s="15">
        <v>44469</v>
      </c>
    </row>
    <row r="41" spans="1:9" s="16" customFormat="1" ht="24" customHeight="1" x14ac:dyDescent="0.35">
      <c r="A41" s="17"/>
      <c r="B41" s="18" t="s">
        <v>141</v>
      </c>
      <c r="C41" s="18" t="s">
        <v>142</v>
      </c>
      <c r="D41" s="18" t="s">
        <v>143</v>
      </c>
      <c r="E41" s="19">
        <v>393006</v>
      </c>
      <c r="F41" s="20">
        <v>440846.68192219699</v>
      </c>
      <c r="G41" s="21" t="s">
        <v>144</v>
      </c>
      <c r="H41" s="22">
        <v>43425</v>
      </c>
      <c r="I41" s="22">
        <v>44286</v>
      </c>
    </row>
    <row r="42" spans="1:9" s="16" customFormat="1" ht="24" customHeight="1" x14ac:dyDescent="0.35">
      <c r="A42" s="23"/>
      <c r="B42" s="11" t="s">
        <v>145</v>
      </c>
      <c r="C42" s="11" t="s">
        <v>146</v>
      </c>
      <c r="D42" s="11" t="s">
        <v>147</v>
      </c>
      <c r="E42" s="12">
        <v>184310</v>
      </c>
      <c r="F42" s="13">
        <v>206776.238290234</v>
      </c>
      <c r="G42" s="14" t="s">
        <v>148</v>
      </c>
      <c r="H42" s="15">
        <v>43455</v>
      </c>
      <c r="I42" s="15">
        <v>44561</v>
      </c>
    </row>
    <row r="43" spans="1:9" s="16" customFormat="1" ht="24" customHeight="1" x14ac:dyDescent="0.35">
      <c r="A43" s="17"/>
      <c r="B43" s="18" t="s">
        <v>149</v>
      </c>
      <c r="C43" s="18" t="s">
        <v>150</v>
      </c>
      <c r="D43" s="18" t="s">
        <v>151</v>
      </c>
      <c r="E43" s="19">
        <v>648518</v>
      </c>
      <c r="F43" s="20">
        <v>727568.295282437</v>
      </c>
      <c r="G43" s="18" t="s">
        <v>152</v>
      </c>
      <c r="H43" s="22">
        <v>43457</v>
      </c>
      <c r="I43" s="22">
        <v>45077</v>
      </c>
    </row>
    <row r="44" spans="1:9" s="16" customFormat="1" ht="24" customHeight="1" x14ac:dyDescent="0.35">
      <c r="A44" s="23"/>
      <c r="B44" s="11" t="s">
        <v>153</v>
      </c>
      <c r="C44" s="11" t="s">
        <v>154</v>
      </c>
      <c r="D44" s="11" t="s">
        <v>155</v>
      </c>
      <c r="E44" s="12">
        <v>199494</v>
      </c>
      <c r="F44" s="13">
        <v>220989.66468379201</v>
      </c>
      <c r="G44" s="14" t="s">
        <v>156</v>
      </c>
      <c r="H44" s="15">
        <v>43475</v>
      </c>
      <c r="I44" s="15">
        <v>44561</v>
      </c>
    </row>
    <row r="45" spans="1:9" s="16" customFormat="1" ht="24" customHeight="1" x14ac:dyDescent="0.35">
      <c r="A45" s="17"/>
      <c r="B45" s="18" t="s">
        <v>157</v>
      </c>
      <c r="C45" s="18" t="s">
        <v>11</v>
      </c>
      <c r="D45" s="18" t="s">
        <v>12</v>
      </c>
      <c r="E45" s="19">
        <v>1200000</v>
      </c>
      <c r="F45" s="20">
        <v>1389854.06532314</v>
      </c>
      <c r="G45" s="21" t="s">
        <v>158</v>
      </c>
      <c r="H45" s="22">
        <v>43593</v>
      </c>
      <c r="I45" s="22">
        <v>45107</v>
      </c>
    </row>
    <row r="46" spans="1:9" s="16" customFormat="1" ht="24" customHeight="1" x14ac:dyDescent="0.35">
      <c r="A46" s="23"/>
      <c r="B46" s="11" t="s">
        <v>159</v>
      </c>
      <c r="C46" s="11" t="s">
        <v>41</v>
      </c>
      <c r="D46" s="11" t="s">
        <v>42</v>
      </c>
      <c r="E46" s="12">
        <v>529000</v>
      </c>
      <c r="F46" s="13">
        <v>591537.32611709996</v>
      </c>
      <c r="G46" s="11" t="s">
        <v>160</v>
      </c>
      <c r="H46" s="15">
        <v>43647</v>
      </c>
      <c r="I46" s="15">
        <v>44377</v>
      </c>
    </row>
    <row r="47" spans="1:9" s="16" customFormat="1" ht="24" customHeight="1" x14ac:dyDescent="0.35">
      <c r="A47" s="17"/>
      <c r="B47" s="18" t="s">
        <v>161</v>
      </c>
      <c r="C47" s="18" t="s">
        <v>162</v>
      </c>
      <c r="D47" s="18" t="s">
        <v>163</v>
      </c>
      <c r="E47" s="19">
        <v>243633</v>
      </c>
      <c r="F47" s="20">
        <v>272434.80789014598</v>
      </c>
      <c r="G47" s="21" t="s">
        <v>164</v>
      </c>
      <c r="H47" s="22">
        <v>43664</v>
      </c>
      <c r="I47" s="22">
        <v>44561</v>
      </c>
    </row>
    <row r="48" spans="1:9" s="16" customFormat="1" ht="24" customHeight="1" x14ac:dyDescent="0.35">
      <c r="A48" s="23"/>
      <c r="B48" s="11" t="s">
        <v>165</v>
      </c>
      <c r="C48" s="11" t="s">
        <v>166</v>
      </c>
      <c r="D48" s="11" t="s">
        <v>167</v>
      </c>
      <c r="E48" s="12">
        <v>300000</v>
      </c>
      <c r="F48" s="13">
        <v>352079.61693737702</v>
      </c>
      <c r="G48" s="11" t="s">
        <v>168</v>
      </c>
      <c r="H48" s="15">
        <v>43857</v>
      </c>
      <c r="I48" s="15">
        <v>44742</v>
      </c>
    </row>
    <row r="49" spans="1:9" s="16" customFormat="1" ht="24" customHeight="1" x14ac:dyDescent="0.35">
      <c r="A49" s="17"/>
      <c r="B49" s="18" t="s">
        <v>169</v>
      </c>
      <c r="C49" s="18" t="s">
        <v>170</v>
      </c>
      <c r="D49" s="18" t="s">
        <v>171</v>
      </c>
      <c r="E49" s="19">
        <v>320000</v>
      </c>
      <c r="F49" s="20">
        <v>380124.25311523699</v>
      </c>
      <c r="G49" s="18" t="s">
        <v>172</v>
      </c>
      <c r="H49" s="22">
        <v>43881</v>
      </c>
      <c r="I49" s="22">
        <v>44926</v>
      </c>
    </row>
    <row r="50" spans="1:9" s="16" customFormat="1" ht="46.5" x14ac:dyDescent="0.35">
      <c r="A50" s="24" t="s">
        <v>7</v>
      </c>
      <c r="B50" s="25" t="s">
        <v>8</v>
      </c>
      <c r="C50" s="24" t="s">
        <v>1</v>
      </c>
      <c r="D50" s="28" t="s">
        <v>2</v>
      </c>
      <c r="E50" s="24" t="s">
        <v>3</v>
      </c>
      <c r="F50" s="24" t="s">
        <v>4</v>
      </c>
      <c r="G50" s="24" t="s">
        <v>0</v>
      </c>
      <c r="H50" s="24" t="s">
        <v>5</v>
      </c>
      <c r="I50" s="24" t="s">
        <v>6</v>
      </c>
    </row>
    <row r="51" spans="1:9" s="16" customFormat="1" ht="24" customHeight="1" x14ac:dyDescent="0.35">
      <c r="A51" s="26" t="s">
        <v>173</v>
      </c>
      <c r="B51" s="11" t="s">
        <v>174</v>
      </c>
      <c r="C51" s="11" t="s">
        <v>175</v>
      </c>
      <c r="D51" s="11" t="s">
        <v>176</v>
      </c>
      <c r="E51" s="12">
        <v>160280</v>
      </c>
      <c r="F51" s="13">
        <v>179948.355226227</v>
      </c>
      <c r="G51" s="14" t="s">
        <v>177</v>
      </c>
      <c r="H51" s="15">
        <v>43329</v>
      </c>
      <c r="I51" s="15">
        <v>44712</v>
      </c>
    </row>
    <row r="52" spans="1:9" s="16" customFormat="1" ht="24" customHeight="1" x14ac:dyDescent="0.35">
      <c r="A52" s="24" t="s">
        <v>7</v>
      </c>
      <c r="B52" s="25" t="s">
        <v>8</v>
      </c>
      <c r="C52" s="24" t="s">
        <v>1</v>
      </c>
      <c r="D52" s="24" t="s">
        <v>2</v>
      </c>
      <c r="E52" s="24" t="s">
        <v>3</v>
      </c>
      <c r="F52" s="24" t="s">
        <v>4</v>
      </c>
      <c r="G52" s="24" t="s">
        <v>0</v>
      </c>
      <c r="H52" s="24" t="s">
        <v>5</v>
      </c>
      <c r="I52" s="24" t="s">
        <v>6</v>
      </c>
    </row>
    <row r="53" spans="1:9" s="16" customFormat="1" ht="24" customHeight="1" x14ac:dyDescent="0.35">
      <c r="A53" s="27" t="s">
        <v>178</v>
      </c>
      <c r="B53" s="18" t="s">
        <v>179</v>
      </c>
      <c r="C53" s="18" t="s">
        <v>15</v>
      </c>
      <c r="D53" s="18" t="s">
        <v>16</v>
      </c>
      <c r="E53" s="19">
        <v>2475000</v>
      </c>
      <c r="F53" s="20">
        <v>2803166.72895926</v>
      </c>
      <c r="G53" s="18" t="s">
        <v>180</v>
      </c>
      <c r="H53" s="22">
        <v>43074</v>
      </c>
      <c r="I53" s="22">
        <v>45107</v>
      </c>
    </row>
    <row r="54" spans="1:9" s="16" customFormat="1" ht="46.5" x14ac:dyDescent="0.35">
      <c r="A54" s="24" t="s">
        <v>7</v>
      </c>
      <c r="B54" s="25" t="s">
        <v>8</v>
      </c>
      <c r="C54" s="24" t="s">
        <v>1</v>
      </c>
      <c r="D54" s="24" t="s">
        <v>2</v>
      </c>
      <c r="E54" s="24" t="s">
        <v>3</v>
      </c>
      <c r="F54" s="24" t="s">
        <v>4</v>
      </c>
      <c r="G54" s="24" t="s">
        <v>0</v>
      </c>
      <c r="H54" s="24" t="s">
        <v>5</v>
      </c>
      <c r="I54" s="24" t="s">
        <v>6</v>
      </c>
    </row>
    <row r="55" spans="1:9" s="16" customFormat="1" ht="24" customHeight="1" x14ac:dyDescent="0.35">
      <c r="A55" s="26" t="s">
        <v>181</v>
      </c>
      <c r="B55" s="11" t="s">
        <v>182</v>
      </c>
      <c r="C55" s="11" t="s">
        <v>183</v>
      </c>
      <c r="D55" s="11" t="s">
        <v>184</v>
      </c>
      <c r="E55" s="12">
        <v>150000</v>
      </c>
      <c r="F55" s="13">
        <v>178104.963191641</v>
      </c>
      <c r="G55" s="14" t="s">
        <v>185</v>
      </c>
      <c r="H55" s="15">
        <v>42600</v>
      </c>
      <c r="I55" s="15">
        <v>43830</v>
      </c>
    </row>
    <row r="56" spans="1:9" s="16" customFormat="1" ht="24" customHeight="1" x14ac:dyDescent="0.35">
      <c r="A56" s="17"/>
      <c r="B56" s="18" t="s">
        <v>186</v>
      </c>
      <c r="C56" s="18" t="s">
        <v>187</v>
      </c>
      <c r="D56" s="18" t="s">
        <v>188</v>
      </c>
      <c r="E56" s="19">
        <v>95562</v>
      </c>
      <c r="F56" s="20">
        <v>113467.10995013099</v>
      </c>
      <c r="G56" s="21" t="s">
        <v>189</v>
      </c>
      <c r="H56" s="22">
        <v>42600</v>
      </c>
      <c r="I56" s="22">
        <v>42825</v>
      </c>
    </row>
    <row r="57" spans="1:9" s="16" customFormat="1" ht="24" customHeight="1" x14ac:dyDescent="0.35">
      <c r="A57" s="23"/>
      <c r="B57" s="11" t="s">
        <v>190</v>
      </c>
      <c r="C57" s="11" t="s">
        <v>191</v>
      </c>
      <c r="D57" s="11" t="s">
        <v>192</v>
      </c>
      <c r="E57" s="12">
        <v>1451923</v>
      </c>
      <c r="F57" s="13">
        <v>1723964.6164806499</v>
      </c>
      <c r="G57" s="14" t="s">
        <v>193</v>
      </c>
      <c r="H57" s="15">
        <v>42601</v>
      </c>
      <c r="I57" s="15">
        <v>43069</v>
      </c>
    </row>
    <row r="58" spans="1:9" s="16" customFormat="1" ht="24" customHeight="1" x14ac:dyDescent="0.35">
      <c r="A58" s="17"/>
      <c r="B58" s="18" t="s">
        <v>194</v>
      </c>
      <c r="C58" s="18" t="s">
        <v>195</v>
      </c>
      <c r="D58" s="18" t="s">
        <v>196</v>
      </c>
      <c r="E58" s="19">
        <v>420562</v>
      </c>
      <c r="F58" s="20">
        <v>499361.19686535298</v>
      </c>
      <c r="G58" s="21" t="s">
        <v>197</v>
      </c>
      <c r="H58" s="22">
        <v>42601</v>
      </c>
      <c r="I58" s="22">
        <v>43921</v>
      </c>
    </row>
    <row r="59" spans="1:9" s="16" customFormat="1" ht="24" customHeight="1" x14ac:dyDescent="0.35">
      <c r="A59" s="23"/>
      <c r="B59" s="11" t="s">
        <v>198</v>
      </c>
      <c r="C59" s="11" t="s">
        <v>199</v>
      </c>
      <c r="D59" s="11" t="s">
        <v>200</v>
      </c>
      <c r="E59" s="12">
        <v>136218</v>
      </c>
      <c r="F59" s="13">
        <v>161740.679173593</v>
      </c>
      <c r="G59" s="14" t="s">
        <v>201</v>
      </c>
      <c r="H59" s="15">
        <v>42606</v>
      </c>
      <c r="I59" s="15">
        <v>42766</v>
      </c>
    </row>
    <row r="60" spans="1:9" s="16" customFormat="1" ht="24" customHeight="1" x14ac:dyDescent="0.35">
      <c r="A60" s="17"/>
      <c r="B60" s="18" t="s">
        <v>202</v>
      </c>
      <c r="C60" s="18" t="s">
        <v>203</v>
      </c>
      <c r="D60" s="18" t="s">
        <v>204</v>
      </c>
      <c r="E60" s="19">
        <v>239794</v>
      </c>
      <c r="F60" s="20">
        <v>284723.343623842</v>
      </c>
      <c r="G60" s="21" t="s">
        <v>205</v>
      </c>
      <c r="H60" s="22">
        <v>42606</v>
      </c>
      <c r="I60" s="22">
        <v>42886</v>
      </c>
    </row>
    <row r="61" spans="1:9" s="16" customFormat="1" ht="24" customHeight="1" x14ac:dyDescent="0.35">
      <c r="A61" s="23"/>
      <c r="B61" s="11" t="s">
        <v>206</v>
      </c>
      <c r="C61" s="11" t="s">
        <v>207</v>
      </c>
      <c r="D61" s="11" t="s">
        <v>208</v>
      </c>
      <c r="E61" s="12">
        <v>176000</v>
      </c>
      <c r="F61" s="13">
        <v>204323.29517750599</v>
      </c>
      <c r="G61" s="14" t="s">
        <v>209</v>
      </c>
      <c r="H61" s="15">
        <v>42670</v>
      </c>
      <c r="I61" s="15">
        <v>43738</v>
      </c>
    </row>
    <row r="62" spans="1:9" s="16" customFormat="1" ht="24" customHeight="1" x14ac:dyDescent="0.35">
      <c r="A62" s="17"/>
      <c r="B62" s="18" t="s">
        <v>210</v>
      </c>
      <c r="C62" s="18" t="s">
        <v>211</v>
      </c>
      <c r="D62" s="18" t="s">
        <v>212</v>
      </c>
      <c r="E62" s="19">
        <v>268000</v>
      </c>
      <c r="F62" s="20">
        <v>298092.43089928298</v>
      </c>
      <c r="G62" s="21" t="s">
        <v>213</v>
      </c>
      <c r="H62" s="22">
        <v>42675</v>
      </c>
      <c r="I62" s="22">
        <v>43159</v>
      </c>
    </row>
    <row r="63" spans="1:9" s="16" customFormat="1" ht="24" customHeight="1" x14ac:dyDescent="0.35">
      <c r="A63" s="23"/>
      <c r="B63" s="11" t="s">
        <v>214</v>
      </c>
      <c r="C63" s="11" t="s">
        <v>215</v>
      </c>
      <c r="D63" s="11" t="s">
        <v>216</v>
      </c>
      <c r="E63" s="12">
        <v>761866</v>
      </c>
      <c r="F63" s="13">
        <v>847412.26850564498</v>
      </c>
      <c r="G63" s="14" t="s">
        <v>217</v>
      </c>
      <c r="H63" s="15">
        <v>42696</v>
      </c>
      <c r="I63" s="15">
        <v>43373</v>
      </c>
    </row>
    <row r="64" spans="1:9" s="16" customFormat="1" ht="24" customHeight="1" x14ac:dyDescent="0.35">
      <c r="A64" s="17"/>
      <c r="B64" s="18" t="s">
        <v>218</v>
      </c>
      <c r="C64" s="18" t="s">
        <v>219</v>
      </c>
      <c r="D64" s="18" t="s">
        <v>220</v>
      </c>
      <c r="E64" s="19">
        <v>392600</v>
      </c>
      <c r="F64" s="20">
        <v>462889.81901786203</v>
      </c>
      <c r="G64" s="21" t="s">
        <v>221</v>
      </c>
      <c r="H64" s="22">
        <v>42709</v>
      </c>
      <c r="I64" s="22">
        <v>43434</v>
      </c>
    </row>
    <row r="65" spans="1:9" s="16" customFormat="1" ht="24" customHeight="1" x14ac:dyDescent="0.35">
      <c r="A65" s="23"/>
      <c r="B65" s="11" t="s">
        <v>222</v>
      </c>
      <c r="C65" s="11" t="s">
        <v>223</v>
      </c>
      <c r="D65" s="11" t="s">
        <v>224</v>
      </c>
      <c r="E65" s="12">
        <v>1643184</v>
      </c>
      <c r="F65" s="13">
        <v>1937374.2852089801</v>
      </c>
      <c r="G65" s="14" t="s">
        <v>225</v>
      </c>
      <c r="H65" s="15">
        <v>42720</v>
      </c>
      <c r="I65" s="15">
        <v>43677</v>
      </c>
    </row>
    <row r="66" spans="1:9" s="16" customFormat="1" ht="24" customHeight="1" x14ac:dyDescent="0.35">
      <c r="A66" s="17"/>
      <c r="B66" s="18" t="s">
        <v>226</v>
      </c>
      <c r="C66" s="18" t="s">
        <v>227</v>
      </c>
      <c r="D66" s="18" t="s">
        <v>228</v>
      </c>
      <c r="E66" s="19">
        <v>4800000</v>
      </c>
      <c r="F66" s="20">
        <v>5659376.2895714203</v>
      </c>
      <c r="G66" s="21" t="s">
        <v>229</v>
      </c>
      <c r="H66" s="22">
        <v>42725</v>
      </c>
      <c r="I66" s="22">
        <v>43465</v>
      </c>
    </row>
    <row r="67" spans="1:9" s="16" customFormat="1" ht="24" customHeight="1" x14ac:dyDescent="0.35">
      <c r="A67" s="23"/>
      <c r="B67" s="11" t="s">
        <v>230</v>
      </c>
      <c r="C67" s="11" t="s">
        <v>231</v>
      </c>
      <c r="D67" s="11" t="s">
        <v>232</v>
      </c>
      <c r="E67" s="12">
        <v>5000000</v>
      </c>
      <c r="F67" s="13">
        <v>5861664.7127784304</v>
      </c>
      <c r="G67" s="14" t="s">
        <v>233</v>
      </c>
      <c r="H67" s="15">
        <v>42740</v>
      </c>
      <c r="I67" s="15">
        <v>42947</v>
      </c>
    </row>
    <row r="68" spans="1:9" s="16" customFormat="1" ht="24" customHeight="1" x14ac:dyDescent="0.35">
      <c r="A68" s="17"/>
      <c r="B68" s="18" t="s">
        <v>234</v>
      </c>
      <c r="C68" s="18" t="s">
        <v>235</v>
      </c>
      <c r="D68" s="18" t="s">
        <v>236</v>
      </c>
      <c r="E68" s="19">
        <v>284774</v>
      </c>
      <c r="F68" s="20">
        <v>333849.94138335303</v>
      </c>
      <c r="G68" s="21" t="s">
        <v>237</v>
      </c>
      <c r="H68" s="22">
        <v>42748</v>
      </c>
      <c r="I68" s="22">
        <v>42794</v>
      </c>
    </row>
    <row r="69" spans="1:9" s="16" customFormat="1" ht="24" customHeight="1" x14ac:dyDescent="0.35">
      <c r="A69" s="23"/>
      <c r="B69" s="11" t="s">
        <v>238</v>
      </c>
      <c r="C69" s="11" t="s">
        <v>239</v>
      </c>
      <c r="D69" s="11" t="s">
        <v>240</v>
      </c>
      <c r="E69" s="12">
        <v>270720</v>
      </c>
      <c r="F69" s="13">
        <v>317373.97420867498</v>
      </c>
      <c r="G69" s="11" t="s">
        <v>241</v>
      </c>
      <c r="H69" s="15">
        <v>42758</v>
      </c>
      <c r="I69" s="15">
        <v>43312</v>
      </c>
    </row>
    <row r="70" spans="1:9" s="16" customFormat="1" ht="24" customHeight="1" x14ac:dyDescent="0.35">
      <c r="A70" s="17"/>
      <c r="B70" s="18" t="s">
        <v>242</v>
      </c>
      <c r="C70" s="18" t="s">
        <v>243</v>
      </c>
      <c r="D70" s="18" t="s">
        <v>244</v>
      </c>
      <c r="E70" s="19">
        <v>345432</v>
      </c>
      <c r="F70" s="20">
        <v>404961.31301289599</v>
      </c>
      <c r="G70" s="21" t="s">
        <v>245</v>
      </c>
      <c r="H70" s="22">
        <v>42765</v>
      </c>
      <c r="I70" s="22">
        <v>42855</v>
      </c>
    </row>
    <row r="71" spans="1:9" s="16" customFormat="1" ht="24" customHeight="1" x14ac:dyDescent="0.35">
      <c r="A71" s="23"/>
      <c r="B71" s="11" t="s">
        <v>246</v>
      </c>
      <c r="C71" s="11" t="s">
        <v>247</v>
      </c>
      <c r="D71" s="11" t="s">
        <v>248</v>
      </c>
      <c r="E71" s="12">
        <v>407310</v>
      </c>
      <c r="F71" s="13">
        <v>479554.95378819102</v>
      </c>
      <c r="G71" s="14" t="s">
        <v>249</v>
      </c>
      <c r="H71" s="15">
        <v>42783</v>
      </c>
      <c r="I71" s="15">
        <v>43769</v>
      </c>
    </row>
    <row r="72" spans="1:9" s="16" customFormat="1" ht="24" customHeight="1" x14ac:dyDescent="0.35">
      <c r="A72" s="17"/>
      <c r="B72" s="18" t="s">
        <v>250</v>
      </c>
      <c r="C72" s="18" t="s">
        <v>251</v>
      </c>
      <c r="D72" s="18" t="s">
        <v>252</v>
      </c>
      <c r="E72" s="19">
        <v>782602</v>
      </c>
      <c r="F72" s="20">
        <v>921412.84511685395</v>
      </c>
      <c r="G72" s="21" t="s">
        <v>253</v>
      </c>
      <c r="H72" s="22">
        <v>42790</v>
      </c>
      <c r="I72" s="22">
        <v>44104</v>
      </c>
    </row>
    <row r="73" spans="1:9" s="16" customFormat="1" ht="24" customHeight="1" x14ac:dyDescent="0.35">
      <c r="A73" s="23"/>
      <c r="B73" s="11" t="s">
        <v>254</v>
      </c>
      <c r="C73" s="11" t="s">
        <v>255</v>
      </c>
      <c r="D73" s="11" t="s">
        <v>256</v>
      </c>
      <c r="E73" s="12">
        <v>2128076</v>
      </c>
      <c r="F73" s="13">
        <v>2495398.68667917</v>
      </c>
      <c r="G73" s="14" t="s">
        <v>257</v>
      </c>
      <c r="H73" s="15">
        <v>42795</v>
      </c>
      <c r="I73" s="15">
        <v>44286</v>
      </c>
    </row>
    <row r="74" spans="1:9" s="16" customFormat="1" ht="24" customHeight="1" x14ac:dyDescent="0.35">
      <c r="A74" s="17"/>
      <c r="B74" s="18" t="s">
        <v>258</v>
      </c>
      <c r="C74" s="18" t="s">
        <v>259</v>
      </c>
      <c r="D74" s="18" t="s">
        <v>260</v>
      </c>
      <c r="E74" s="19">
        <v>224000</v>
      </c>
      <c r="F74" s="20">
        <v>262664.16510318901</v>
      </c>
      <c r="G74" s="21" t="s">
        <v>261</v>
      </c>
      <c r="H74" s="22">
        <v>42800</v>
      </c>
      <c r="I74" s="22">
        <v>43190</v>
      </c>
    </row>
    <row r="75" spans="1:9" s="16" customFormat="1" ht="24" customHeight="1" x14ac:dyDescent="0.35">
      <c r="A75" s="23"/>
      <c r="B75" s="11" t="s">
        <v>262</v>
      </c>
      <c r="C75" s="11" t="s">
        <v>263</v>
      </c>
      <c r="D75" s="11" t="s">
        <v>264</v>
      </c>
      <c r="E75" s="12">
        <v>9774</v>
      </c>
      <c r="F75" s="13">
        <v>11461.0694183865</v>
      </c>
      <c r="G75" s="14" t="s">
        <v>265</v>
      </c>
      <c r="H75" s="15">
        <v>42803</v>
      </c>
      <c r="I75" s="15">
        <v>42825</v>
      </c>
    </row>
    <row r="76" spans="1:9" s="16" customFormat="1" ht="24" customHeight="1" x14ac:dyDescent="0.35">
      <c r="A76" s="17"/>
      <c r="B76" s="18" t="s">
        <v>266</v>
      </c>
      <c r="C76" s="18" t="s">
        <v>267</v>
      </c>
      <c r="D76" s="18" t="s">
        <v>268</v>
      </c>
      <c r="E76" s="19">
        <v>98446</v>
      </c>
      <c r="F76" s="20">
        <v>115438.555347092</v>
      </c>
      <c r="G76" s="21" t="s">
        <v>269</v>
      </c>
      <c r="H76" s="22">
        <v>42822</v>
      </c>
      <c r="I76" s="22">
        <v>43008</v>
      </c>
    </row>
    <row r="77" spans="1:9" s="16" customFormat="1" ht="24" customHeight="1" x14ac:dyDescent="0.35">
      <c r="A77" s="23"/>
      <c r="B77" s="11" t="s">
        <v>270</v>
      </c>
      <c r="C77" s="11" t="s">
        <v>271</v>
      </c>
      <c r="D77" s="11" t="s">
        <v>272</v>
      </c>
      <c r="E77" s="12">
        <v>47200</v>
      </c>
      <c r="F77" s="13">
        <v>54769.087955442097</v>
      </c>
      <c r="G77" s="14" t="s">
        <v>273</v>
      </c>
      <c r="H77" s="15">
        <v>42829</v>
      </c>
      <c r="I77" s="15">
        <v>42825</v>
      </c>
    </row>
    <row r="78" spans="1:9" s="16" customFormat="1" ht="24" customHeight="1" x14ac:dyDescent="0.35">
      <c r="A78" s="17"/>
      <c r="B78" s="18" t="s">
        <v>274</v>
      </c>
      <c r="C78" s="18" t="s">
        <v>275</v>
      </c>
      <c r="D78" s="18" t="s">
        <v>276</v>
      </c>
      <c r="E78" s="19">
        <v>3149678</v>
      </c>
      <c r="F78" s="20">
        <v>3654766.7672313801</v>
      </c>
      <c r="G78" s="18" t="s">
        <v>277</v>
      </c>
      <c r="H78" s="22">
        <v>42842</v>
      </c>
      <c r="I78" s="22">
        <v>43039</v>
      </c>
    </row>
    <row r="79" spans="1:9" s="16" customFormat="1" ht="24" customHeight="1" x14ac:dyDescent="0.35">
      <c r="A79" s="23"/>
      <c r="B79" s="11" t="s">
        <v>278</v>
      </c>
      <c r="C79" s="11" t="s">
        <v>279</v>
      </c>
      <c r="D79" s="11" t="s">
        <v>280</v>
      </c>
      <c r="E79" s="12">
        <v>435200</v>
      </c>
      <c r="F79" s="13">
        <v>515517.64984600799</v>
      </c>
      <c r="G79" s="14" t="s">
        <v>281</v>
      </c>
      <c r="H79" s="15">
        <v>42863</v>
      </c>
      <c r="I79" s="15">
        <v>43281</v>
      </c>
    </row>
    <row r="80" spans="1:9" s="16" customFormat="1" ht="24" customHeight="1" x14ac:dyDescent="0.35">
      <c r="A80" s="17"/>
      <c r="B80" s="18" t="s">
        <v>282</v>
      </c>
      <c r="C80" s="18" t="s">
        <v>283</v>
      </c>
      <c r="D80" s="18" t="s">
        <v>284</v>
      </c>
      <c r="E80" s="19">
        <v>1635880</v>
      </c>
      <c r="F80" s="20">
        <v>1884806.37839457</v>
      </c>
      <c r="G80" s="21" t="s">
        <v>285</v>
      </c>
      <c r="H80" s="22">
        <v>42906</v>
      </c>
      <c r="I80" s="22">
        <v>43921</v>
      </c>
    </row>
    <row r="81" spans="1:9" s="16" customFormat="1" ht="24" customHeight="1" x14ac:dyDescent="0.35">
      <c r="A81" s="23"/>
      <c r="B81" s="11" t="s">
        <v>286</v>
      </c>
      <c r="C81" s="11" t="s">
        <v>287</v>
      </c>
      <c r="D81" s="11" t="s">
        <v>288</v>
      </c>
      <c r="E81" s="12">
        <v>177533</v>
      </c>
      <c r="F81" s="13">
        <v>201764.97329242001</v>
      </c>
      <c r="G81" s="14" t="s">
        <v>289</v>
      </c>
      <c r="H81" s="15">
        <v>42938</v>
      </c>
      <c r="I81" s="15">
        <v>43465</v>
      </c>
    </row>
    <row r="82" spans="1:9" s="16" customFormat="1" ht="24" customHeight="1" x14ac:dyDescent="0.35">
      <c r="A82" s="17"/>
      <c r="B82" s="18" t="s">
        <v>290</v>
      </c>
      <c r="C82" s="18" t="s">
        <v>291</v>
      </c>
      <c r="D82" s="18" t="s">
        <v>292</v>
      </c>
      <c r="E82" s="19">
        <v>2039817</v>
      </c>
      <c r="F82" s="20">
        <v>2277394.8285101801</v>
      </c>
      <c r="G82" s="21" t="s">
        <v>293</v>
      </c>
      <c r="H82" s="22">
        <v>42971</v>
      </c>
      <c r="I82" s="22">
        <v>44316</v>
      </c>
    </row>
    <row r="83" spans="1:9" s="16" customFormat="1" ht="24" customHeight="1" x14ac:dyDescent="0.35">
      <c r="A83" s="23"/>
      <c r="B83" s="11" t="s">
        <v>294</v>
      </c>
      <c r="C83" s="11" t="s">
        <v>295</v>
      </c>
      <c r="D83" s="11" t="s">
        <v>296</v>
      </c>
      <c r="E83" s="12">
        <v>106472</v>
      </c>
      <c r="F83" s="13">
        <v>118872.811718471</v>
      </c>
      <c r="G83" s="11" t="s">
        <v>297</v>
      </c>
      <c r="H83" s="15">
        <v>42972</v>
      </c>
      <c r="I83" s="15">
        <v>43465</v>
      </c>
    </row>
    <row r="84" spans="1:9" s="16" customFormat="1" ht="24" customHeight="1" x14ac:dyDescent="0.35">
      <c r="A84" s="17"/>
      <c r="B84" s="18" t="s">
        <v>298</v>
      </c>
      <c r="C84" s="18" t="s">
        <v>299</v>
      </c>
      <c r="D84" s="18" t="s">
        <v>300</v>
      </c>
      <c r="E84" s="19">
        <v>1785114</v>
      </c>
      <c r="F84" s="20">
        <v>1935166.8365024</v>
      </c>
      <c r="G84" s="18" t="s">
        <v>301</v>
      </c>
      <c r="H84" s="22">
        <v>42979</v>
      </c>
      <c r="I84" s="22">
        <v>43465</v>
      </c>
    </row>
    <row r="85" spans="1:9" s="16" customFormat="1" ht="24" customHeight="1" x14ac:dyDescent="0.35">
      <c r="A85" s="23"/>
      <c r="B85" s="11" t="s">
        <v>302</v>
      </c>
      <c r="C85" s="11" t="s">
        <v>303</v>
      </c>
      <c r="D85" s="11" t="s">
        <v>304</v>
      </c>
      <c r="E85" s="12">
        <v>29551</v>
      </c>
      <c r="F85" s="13">
        <v>33720.545444171898</v>
      </c>
      <c r="G85" s="11" t="s">
        <v>305</v>
      </c>
      <c r="H85" s="15">
        <v>43013</v>
      </c>
      <c r="I85" s="15">
        <v>43100</v>
      </c>
    </row>
    <row r="86" spans="1:9" s="16" customFormat="1" ht="24" customHeight="1" x14ac:dyDescent="0.35">
      <c r="A86" s="17"/>
      <c r="B86" s="18" t="s">
        <v>306</v>
      </c>
      <c r="C86" s="18" t="s">
        <v>307</v>
      </c>
      <c r="D86" s="18" t="s">
        <v>308</v>
      </c>
      <c r="E86" s="19">
        <v>128562</v>
      </c>
      <c r="F86" s="20">
        <v>146701.66029554399</v>
      </c>
      <c r="G86" s="21" t="s">
        <v>309</v>
      </c>
      <c r="H86" s="22">
        <v>43028</v>
      </c>
      <c r="I86" s="22">
        <v>43496</v>
      </c>
    </row>
    <row r="87" spans="1:9" s="16" customFormat="1" ht="24" customHeight="1" x14ac:dyDescent="0.35">
      <c r="A87" s="23"/>
      <c r="B87" s="11" t="s">
        <v>310</v>
      </c>
      <c r="C87" s="11" t="s">
        <v>311</v>
      </c>
      <c r="D87" s="11" t="s">
        <v>312</v>
      </c>
      <c r="E87" s="12">
        <v>75000</v>
      </c>
      <c r="F87" s="13">
        <v>85246.646965219406</v>
      </c>
      <c r="G87" s="14" t="s">
        <v>313</v>
      </c>
      <c r="H87" s="15">
        <v>43058</v>
      </c>
      <c r="I87" s="15">
        <v>43069</v>
      </c>
    </row>
    <row r="88" spans="1:9" s="16" customFormat="1" ht="24" customHeight="1" x14ac:dyDescent="0.35">
      <c r="A88" s="17"/>
      <c r="B88" s="18" t="s">
        <v>314</v>
      </c>
      <c r="C88" s="18" t="s">
        <v>315</v>
      </c>
      <c r="D88" s="18" t="s">
        <v>316</v>
      </c>
      <c r="E88" s="19">
        <v>75000</v>
      </c>
      <c r="F88" s="20">
        <v>85246.646965219406</v>
      </c>
      <c r="G88" s="21" t="s">
        <v>317</v>
      </c>
      <c r="H88" s="22">
        <v>43059</v>
      </c>
      <c r="I88" s="22">
        <v>43069</v>
      </c>
    </row>
    <row r="89" spans="1:9" s="16" customFormat="1" ht="24" customHeight="1" x14ac:dyDescent="0.35">
      <c r="A89" s="23"/>
      <c r="B89" s="11" t="s">
        <v>318</v>
      </c>
      <c r="C89" s="11" t="s">
        <v>319</v>
      </c>
      <c r="D89" s="11" t="s">
        <v>320</v>
      </c>
      <c r="E89" s="12">
        <v>3500000</v>
      </c>
      <c r="F89" s="13">
        <v>3980438.98555669</v>
      </c>
      <c r="G89" s="11" t="s">
        <v>321</v>
      </c>
      <c r="H89" s="15">
        <v>43151</v>
      </c>
      <c r="I89" s="15">
        <v>44561</v>
      </c>
    </row>
    <row r="90" spans="1:9" s="16" customFormat="1" ht="24" customHeight="1" x14ac:dyDescent="0.35">
      <c r="A90" s="17"/>
      <c r="B90" s="18" t="s">
        <v>322</v>
      </c>
      <c r="C90" s="18" t="s">
        <v>323</v>
      </c>
      <c r="D90" s="18" t="s">
        <v>324</v>
      </c>
      <c r="E90" s="19">
        <v>75000</v>
      </c>
      <c r="F90" s="20">
        <v>84841.628959276</v>
      </c>
      <c r="G90" s="18" t="s">
        <v>325</v>
      </c>
      <c r="H90" s="22">
        <v>43164</v>
      </c>
      <c r="I90" s="22">
        <v>43555</v>
      </c>
    </row>
    <row r="91" spans="1:9" s="16" customFormat="1" ht="24" customHeight="1" x14ac:dyDescent="0.35">
      <c r="A91" s="23"/>
      <c r="B91" s="11" t="s">
        <v>326</v>
      </c>
      <c r="C91" s="11" t="s">
        <v>327</v>
      </c>
      <c r="D91" s="11" t="s">
        <v>328</v>
      </c>
      <c r="E91" s="12">
        <v>36977</v>
      </c>
      <c r="F91" s="13">
        <v>41829.185520362</v>
      </c>
      <c r="G91" s="11" t="s">
        <v>329</v>
      </c>
      <c r="H91" s="15">
        <v>43172</v>
      </c>
      <c r="I91" s="15">
        <v>43738</v>
      </c>
    </row>
    <row r="92" spans="1:9" s="16" customFormat="1" ht="24" customHeight="1" x14ac:dyDescent="0.35">
      <c r="A92" s="17"/>
      <c r="B92" s="18" t="s">
        <v>330</v>
      </c>
      <c r="C92" s="18" t="s">
        <v>331</v>
      </c>
      <c r="D92" s="18" t="s">
        <v>332</v>
      </c>
      <c r="E92" s="19">
        <v>33272</v>
      </c>
      <c r="F92" s="20">
        <v>37979.567376291299</v>
      </c>
      <c r="G92" s="21" t="s">
        <v>333</v>
      </c>
      <c r="H92" s="22">
        <v>43194</v>
      </c>
      <c r="I92" s="22">
        <v>43524</v>
      </c>
    </row>
    <row r="93" spans="1:9" s="16" customFormat="1" ht="24" customHeight="1" x14ac:dyDescent="0.35">
      <c r="A93" s="23"/>
      <c r="B93" s="11" t="s">
        <v>334</v>
      </c>
      <c r="C93" s="11" t="s">
        <v>335</v>
      </c>
      <c r="D93" s="11" t="s">
        <v>336</v>
      </c>
      <c r="E93" s="12">
        <v>66956</v>
      </c>
      <c r="F93" s="13">
        <v>76429.427544089995</v>
      </c>
      <c r="G93" s="14" t="s">
        <v>337</v>
      </c>
      <c r="H93" s="15">
        <v>43216</v>
      </c>
      <c r="I93" s="15">
        <v>43921</v>
      </c>
    </row>
    <row r="94" spans="1:9" s="16" customFormat="1" ht="24" customHeight="1" x14ac:dyDescent="0.35">
      <c r="A94" s="17"/>
      <c r="B94" s="18" t="s">
        <v>338</v>
      </c>
      <c r="C94" s="18" t="s">
        <v>339</v>
      </c>
      <c r="D94" s="18" t="s">
        <v>340</v>
      </c>
      <c r="E94" s="19">
        <v>14732</v>
      </c>
      <c r="F94" s="20">
        <v>16798.1755986317</v>
      </c>
      <c r="G94" s="21" t="s">
        <v>341</v>
      </c>
      <c r="H94" s="22">
        <v>43222</v>
      </c>
      <c r="I94" s="22">
        <v>43343</v>
      </c>
    </row>
    <row r="95" spans="1:9" s="16" customFormat="1" ht="24" customHeight="1" x14ac:dyDescent="0.35">
      <c r="A95" s="23"/>
      <c r="B95" s="11" t="s">
        <v>342</v>
      </c>
      <c r="C95" s="11" t="s">
        <v>343</v>
      </c>
      <c r="D95" s="11" t="s">
        <v>344</v>
      </c>
      <c r="E95" s="12">
        <v>32670</v>
      </c>
      <c r="F95" s="13">
        <v>37251.995438996601</v>
      </c>
      <c r="G95" s="14" t="s">
        <v>345</v>
      </c>
      <c r="H95" s="15">
        <v>43237</v>
      </c>
      <c r="I95" s="15">
        <v>43312</v>
      </c>
    </row>
    <row r="96" spans="1:9" s="16" customFormat="1" ht="24" customHeight="1" x14ac:dyDescent="0.35">
      <c r="A96" s="17"/>
      <c r="B96" s="18" t="s">
        <v>346</v>
      </c>
      <c r="C96" s="18" t="s">
        <v>347</v>
      </c>
      <c r="D96" s="18" t="s">
        <v>348</v>
      </c>
      <c r="E96" s="19">
        <v>75000</v>
      </c>
      <c r="F96" s="20">
        <v>85518.814139110604</v>
      </c>
      <c r="G96" s="18" t="s">
        <v>349</v>
      </c>
      <c r="H96" s="22">
        <v>43241</v>
      </c>
      <c r="I96" s="22">
        <v>43343</v>
      </c>
    </row>
    <row r="97" spans="1:9" s="16" customFormat="1" ht="24" customHeight="1" x14ac:dyDescent="0.35">
      <c r="A97" s="23"/>
      <c r="B97" s="11" t="s">
        <v>350</v>
      </c>
      <c r="C97" s="11" t="s">
        <v>351</v>
      </c>
      <c r="D97" s="11" t="s">
        <v>352</v>
      </c>
      <c r="E97" s="12">
        <v>62465</v>
      </c>
      <c r="F97" s="13">
        <v>71225.769669327201</v>
      </c>
      <c r="G97" s="14" t="s">
        <v>353</v>
      </c>
      <c r="H97" s="15">
        <v>43245</v>
      </c>
      <c r="I97" s="15">
        <v>43281</v>
      </c>
    </row>
    <row r="98" spans="1:9" s="16" customFormat="1" ht="24" customHeight="1" x14ac:dyDescent="0.35">
      <c r="A98" s="17"/>
      <c r="B98" s="18" t="s">
        <v>354</v>
      </c>
      <c r="C98" s="18" t="s">
        <v>355</v>
      </c>
      <c r="D98" s="18" t="s">
        <v>356</v>
      </c>
      <c r="E98" s="19">
        <v>39408</v>
      </c>
      <c r="F98" s="20">
        <v>45037.714285714297</v>
      </c>
      <c r="G98" s="21" t="s">
        <v>357</v>
      </c>
      <c r="H98" s="22">
        <v>43279</v>
      </c>
      <c r="I98" s="22">
        <v>43524</v>
      </c>
    </row>
    <row r="99" spans="1:9" s="16" customFormat="1" ht="24" customHeight="1" x14ac:dyDescent="0.35">
      <c r="A99" s="23"/>
      <c r="B99" s="11" t="s">
        <v>358</v>
      </c>
      <c r="C99" s="11" t="s">
        <v>359</v>
      </c>
      <c r="D99" s="11" t="s">
        <v>360</v>
      </c>
      <c r="E99" s="12">
        <v>275361</v>
      </c>
      <c r="F99" s="13">
        <v>311072.07410754601</v>
      </c>
      <c r="G99" s="14" t="s">
        <v>361</v>
      </c>
      <c r="H99" s="15">
        <v>43284</v>
      </c>
      <c r="I99" s="15">
        <v>43585</v>
      </c>
    </row>
    <row r="100" spans="1:9" s="16" customFormat="1" ht="24" customHeight="1" x14ac:dyDescent="0.35">
      <c r="A100" s="17"/>
      <c r="B100" s="18" t="s">
        <v>362</v>
      </c>
      <c r="C100" s="18" t="s">
        <v>363</v>
      </c>
      <c r="D100" s="18" t="s">
        <v>364</v>
      </c>
      <c r="E100" s="19">
        <v>75000</v>
      </c>
      <c r="F100" s="20">
        <v>84726.615454134706</v>
      </c>
      <c r="G100" s="18" t="s">
        <v>365</v>
      </c>
      <c r="H100" s="22">
        <v>43301</v>
      </c>
      <c r="I100" s="22">
        <v>44286</v>
      </c>
    </row>
    <row r="101" spans="1:9" s="16" customFormat="1" ht="24" customHeight="1" x14ac:dyDescent="0.35">
      <c r="A101" s="23"/>
      <c r="B101" s="11" t="s">
        <v>366</v>
      </c>
      <c r="C101" s="11" t="s">
        <v>367</v>
      </c>
      <c r="D101" s="11" t="s">
        <v>368</v>
      </c>
      <c r="E101" s="12">
        <v>57190</v>
      </c>
      <c r="F101" s="13">
        <v>64606.868504292797</v>
      </c>
      <c r="G101" s="14" t="s">
        <v>369</v>
      </c>
      <c r="H101" s="15">
        <v>43305</v>
      </c>
      <c r="I101" s="15">
        <v>43312</v>
      </c>
    </row>
    <row r="102" spans="1:9" s="16" customFormat="1" ht="24" customHeight="1" x14ac:dyDescent="0.35">
      <c r="A102" s="17"/>
      <c r="B102" s="18" t="s">
        <v>370</v>
      </c>
      <c r="C102" s="18" t="s">
        <v>371</v>
      </c>
      <c r="D102" s="18" t="s">
        <v>372</v>
      </c>
      <c r="E102" s="19">
        <v>75000</v>
      </c>
      <c r="F102" s="20">
        <v>84726.615454134706</v>
      </c>
      <c r="G102" s="18" t="s">
        <v>373</v>
      </c>
      <c r="H102" s="22">
        <v>43306</v>
      </c>
      <c r="I102" s="22">
        <v>43496</v>
      </c>
    </row>
    <row r="103" spans="1:9" s="16" customFormat="1" ht="24" customHeight="1" x14ac:dyDescent="0.35">
      <c r="A103" s="23"/>
      <c r="B103" s="11" t="s">
        <v>374</v>
      </c>
      <c r="C103" s="11" t="s">
        <v>375</v>
      </c>
      <c r="D103" s="11" t="s">
        <v>376</v>
      </c>
      <c r="E103" s="12">
        <v>75000</v>
      </c>
      <c r="F103" s="13">
        <v>84726.615454134706</v>
      </c>
      <c r="G103" s="14" t="s">
        <v>377</v>
      </c>
      <c r="H103" s="15">
        <v>43312</v>
      </c>
      <c r="I103" s="15">
        <v>43738</v>
      </c>
    </row>
    <row r="104" spans="1:9" s="16" customFormat="1" ht="24" customHeight="1" x14ac:dyDescent="0.35">
      <c r="A104" s="17"/>
      <c r="B104" s="18" t="s">
        <v>378</v>
      </c>
      <c r="C104" s="18" t="s">
        <v>379</v>
      </c>
      <c r="D104" s="18" t="s">
        <v>380</v>
      </c>
      <c r="E104" s="19">
        <v>150000</v>
      </c>
      <c r="F104" s="20">
        <v>167116.023084293</v>
      </c>
      <c r="G104" s="21" t="s">
        <v>381</v>
      </c>
      <c r="H104" s="22">
        <v>43347</v>
      </c>
      <c r="I104" s="22">
        <v>43404</v>
      </c>
    </row>
    <row r="105" spans="1:9" s="16" customFormat="1" ht="24" customHeight="1" x14ac:dyDescent="0.35">
      <c r="A105" s="23"/>
      <c r="B105" s="11" t="s">
        <v>382</v>
      </c>
      <c r="C105" s="11" t="s">
        <v>383</v>
      </c>
      <c r="D105" s="11" t="s">
        <v>384</v>
      </c>
      <c r="E105" s="12">
        <v>75000</v>
      </c>
      <c r="F105" s="13">
        <v>83558.011542146705</v>
      </c>
      <c r="G105" s="14" t="s">
        <v>385</v>
      </c>
      <c r="H105" s="15">
        <v>43360</v>
      </c>
      <c r="I105" s="15">
        <v>43524</v>
      </c>
    </row>
    <row r="106" spans="1:9" s="16" customFormat="1" ht="24" customHeight="1" x14ac:dyDescent="0.35">
      <c r="A106" s="17"/>
      <c r="B106" s="18" t="s">
        <v>386</v>
      </c>
      <c r="C106" s="18" t="s">
        <v>387</v>
      </c>
      <c r="D106" s="18" t="s">
        <v>388</v>
      </c>
      <c r="E106" s="19">
        <v>75000</v>
      </c>
      <c r="F106" s="20">
        <v>84295.235633282005</v>
      </c>
      <c r="G106" s="18" t="s">
        <v>389</v>
      </c>
      <c r="H106" s="22">
        <v>43374</v>
      </c>
      <c r="I106" s="22">
        <v>43343</v>
      </c>
    </row>
    <row r="107" spans="1:9" s="16" customFormat="1" ht="24" customHeight="1" x14ac:dyDescent="0.35">
      <c r="A107" s="23"/>
      <c r="B107" s="11" t="s">
        <v>390</v>
      </c>
      <c r="C107" s="11" t="s">
        <v>391</v>
      </c>
      <c r="D107" s="11" t="s">
        <v>392</v>
      </c>
      <c r="E107" s="12">
        <v>38369</v>
      </c>
      <c r="F107" s="13">
        <v>43124.318613511998</v>
      </c>
      <c r="G107" s="14" t="s">
        <v>393</v>
      </c>
      <c r="H107" s="15">
        <v>43377</v>
      </c>
      <c r="I107" s="15">
        <v>43738</v>
      </c>
    </row>
    <row r="108" spans="1:9" s="16" customFormat="1" ht="24" customHeight="1" x14ac:dyDescent="0.35">
      <c r="A108" s="17"/>
      <c r="B108" s="18" t="s">
        <v>394</v>
      </c>
      <c r="C108" s="18" t="s">
        <v>395</v>
      </c>
      <c r="D108" s="18" t="s">
        <v>396</v>
      </c>
      <c r="E108" s="19">
        <v>58264</v>
      </c>
      <c r="F108" s="20">
        <v>65485.034785833901</v>
      </c>
      <c r="G108" s="18" t="s">
        <v>397</v>
      </c>
      <c r="H108" s="22">
        <v>43382</v>
      </c>
      <c r="I108" s="22">
        <v>43585</v>
      </c>
    </row>
    <row r="109" spans="1:9" s="16" customFormat="1" ht="24" customHeight="1" x14ac:dyDescent="0.35">
      <c r="A109" s="23"/>
      <c r="B109" s="11" t="s">
        <v>398</v>
      </c>
      <c r="C109" s="11" t="s">
        <v>399</v>
      </c>
      <c r="D109" s="11" t="s">
        <v>400</v>
      </c>
      <c r="E109" s="12">
        <v>21737</v>
      </c>
      <c r="F109" s="13">
        <v>24431.007159475299</v>
      </c>
      <c r="G109" s="11" t="s">
        <v>401</v>
      </c>
      <c r="H109" s="15">
        <v>43397</v>
      </c>
      <c r="I109" s="15">
        <v>43890</v>
      </c>
    </row>
    <row r="110" spans="1:9" s="16" customFormat="1" ht="24" customHeight="1" x14ac:dyDescent="0.35">
      <c r="A110" s="17"/>
      <c r="B110" s="18" t="s">
        <v>402</v>
      </c>
      <c r="C110" s="18" t="s">
        <v>403</v>
      </c>
      <c r="D110" s="18" t="s">
        <v>404</v>
      </c>
      <c r="E110" s="19">
        <v>87025</v>
      </c>
      <c r="F110" s="20">
        <v>97810.5717464849</v>
      </c>
      <c r="G110" s="21" t="s">
        <v>405</v>
      </c>
      <c r="H110" s="22">
        <v>43404</v>
      </c>
      <c r="I110" s="22">
        <v>43921</v>
      </c>
    </row>
    <row r="111" spans="1:9" s="16" customFormat="1" ht="24" customHeight="1" x14ac:dyDescent="0.35">
      <c r="A111" s="23"/>
      <c r="B111" s="11" t="s">
        <v>406</v>
      </c>
      <c r="C111" s="11" t="s">
        <v>407</v>
      </c>
      <c r="D111" s="11" t="s">
        <v>408</v>
      </c>
      <c r="E111" s="12">
        <v>75000</v>
      </c>
      <c r="F111" s="13">
        <v>84129.761744514704</v>
      </c>
      <c r="G111" s="11" t="s">
        <v>409</v>
      </c>
      <c r="H111" s="15">
        <v>43413</v>
      </c>
      <c r="I111" s="15">
        <v>43677</v>
      </c>
    </row>
    <row r="112" spans="1:9" s="16" customFormat="1" ht="24" customHeight="1" x14ac:dyDescent="0.35">
      <c r="A112" s="17"/>
      <c r="B112" s="18" t="s">
        <v>410</v>
      </c>
      <c r="C112" s="18" t="s">
        <v>411</v>
      </c>
      <c r="D112" s="18" t="s">
        <v>412</v>
      </c>
      <c r="E112" s="19">
        <v>121797</v>
      </c>
      <c r="F112" s="20">
        <v>136623.367882622</v>
      </c>
      <c r="G112" s="18" t="s">
        <v>413</v>
      </c>
      <c r="H112" s="22">
        <v>43418</v>
      </c>
      <c r="I112" s="22">
        <v>43921</v>
      </c>
    </row>
    <row r="113" spans="1:9" s="16" customFormat="1" ht="24" customHeight="1" x14ac:dyDescent="0.35">
      <c r="A113" s="23"/>
      <c r="B113" s="11" t="s">
        <v>414</v>
      </c>
      <c r="C113" s="11" t="s">
        <v>415</v>
      </c>
      <c r="D113" s="11" t="s">
        <v>416</v>
      </c>
      <c r="E113" s="12">
        <v>128265.60000000001</v>
      </c>
      <c r="F113" s="13">
        <v>143900.37583440801</v>
      </c>
      <c r="G113" s="14" t="s">
        <v>417</v>
      </c>
      <c r="H113" s="15">
        <v>43444</v>
      </c>
      <c r="I113" s="15">
        <v>44286</v>
      </c>
    </row>
    <row r="114" spans="1:9" s="16" customFormat="1" ht="24" customHeight="1" x14ac:dyDescent="0.35">
      <c r="A114" s="17"/>
      <c r="B114" s="18" t="s">
        <v>418</v>
      </c>
      <c r="C114" s="18" t="s">
        <v>419</v>
      </c>
      <c r="D114" s="18" t="s">
        <v>420</v>
      </c>
      <c r="E114" s="19">
        <v>131712</v>
      </c>
      <c r="F114" s="20">
        <v>147766.870477366</v>
      </c>
      <c r="G114" s="18" t="s">
        <v>421</v>
      </c>
      <c r="H114" s="22">
        <v>43445</v>
      </c>
      <c r="I114" s="22">
        <v>43555</v>
      </c>
    </row>
    <row r="115" spans="1:9" s="16" customFormat="1" ht="24" customHeight="1" x14ac:dyDescent="0.35">
      <c r="A115" s="23"/>
      <c r="B115" s="11" t="s">
        <v>422</v>
      </c>
      <c r="C115" s="11" t="s">
        <v>422</v>
      </c>
      <c r="D115" s="11" t="s">
        <v>423</v>
      </c>
      <c r="E115" s="12">
        <v>75000</v>
      </c>
      <c r="F115" s="13">
        <v>84142.031749593298</v>
      </c>
      <c r="G115" s="14" t="s">
        <v>424</v>
      </c>
      <c r="H115" s="15">
        <v>43451</v>
      </c>
      <c r="I115" s="15">
        <v>43769</v>
      </c>
    </row>
    <row r="116" spans="1:9" s="16" customFormat="1" ht="24" customHeight="1" x14ac:dyDescent="0.35">
      <c r="A116" s="17"/>
      <c r="B116" s="18" t="s">
        <v>425</v>
      </c>
      <c r="C116" s="18" t="s">
        <v>426</v>
      </c>
      <c r="D116" s="18" t="s">
        <v>427</v>
      </c>
      <c r="E116" s="19">
        <v>129189</v>
      </c>
      <c r="F116" s="20">
        <v>143109.235319531</v>
      </c>
      <c r="G116" s="18" t="s">
        <v>428</v>
      </c>
      <c r="H116" s="22">
        <v>43473</v>
      </c>
      <c r="I116" s="22">
        <v>43555</v>
      </c>
    </row>
    <row r="117" spans="1:9" s="16" customFormat="1" ht="24" customHeight="1" x14ac:dyDescent="0.35">
      <c r="A117" s="23"/>
      <c r="B117" s="11" t="s">
        <v>429</v>
      </c>
      <c r="C117" s="11" t="s">
        <v>430</v>
      </c>
      <c r="D117" s="11" t="s">
        <v>431</v>
      </c>
      <c r="E117" s="12">
        <v>75000</v>
      </c>
      <c r="F117" s="13">
        <v>83081.319996012098</v>
      </c>
      <c r="G117" s="11" t="s">
        <v>432</v>
      </c>
      <c r="H117" s="15">
        <v>43481</v>
      </c>
      <c r="I117" s="15">
        <v>43616</v>
      </c>
    </row>
    <row r="118" spans="1:9" s="16" customFormat="1" ht="24" customHeight="1" x14ac:dyDescent="0.35">
      <c r="A118" s="17"/>
      <c r="B118" s="18" t="s">
        <v>433</v>
      </c>
      <c r="C118" s="18" t="s">
        <v>434</v>
      </c>
      <c r="D118" s="18" t="s">
        <v>435</v>
      </c>
      <c r="E118" s="19">
        <v>74969</v>
      </c>
      <c r="F118" s="20">
        <v>83046.979717080394</v>
      </c>
      <c r="G118" s="18" t="s">
        <v>436</v>
      </c>
      <c r="H118" s="22">
        <v>43483</v>
      </c>
      <c r="I118" s="22">
        <v>43921</v>
      </c>
    </row>
    <row r="119" spans="1:9" s="16" customFormat="1" ht="24" customHeight="1" x14ac:dyDescent="0.35">
      <c r="A119" s="23"/>
      <c r="B119" s="11" t="s">
        <v>437</v>
      </c>
      <c r="C119" s="11" t="s">
        <v>438</v>
      </c>
      <c r="D119" s="11" t="s">
        <v>439</v>
      </c>
      <c r="E119" s="12">
        <v>146896</v>
      </c>
      <c r="F119" s="13">
        <v>162724.181095123</v>
      </c>
      <c r="G119" s="11" t="s">
        <v>440</v>
      </c>
      <c r="H119" s="15">
        <v>43488</v>
      </c>
      <c r="I119" s="15">
        <v>43524</v>
      </c>
    </row>
    <row r="120" spans="1:9" s="16" customFormat="1" ht="24" customHeight="1" x14ac:dyDescent="0.35">
      <c r="A120" s="17"/>
      <c r="B120" s="18" t="s">
        <v>441</v>
      </c>
      <c r="C120" s="18" t="s">
        <v>442</v>
      </c>
      <c r="D120" s="18" t="s">
        <v>443</v>
      </c>
      <c r="E120" s="19">
        <v>21997</v>
      </c>
      <c r="F120" s="20">
        <v>25185.193666204901</v>
      </c>
      <c r="G120" s="18" t="s">
        <v>444</v>
      </c>
      <c r="H120" s="22">
        <v>43500</v>
      </c>
      <c r="I120" s="22">
        <v>43921</v>
      </c>
    </row>
    <row r="121" spans="1:9" s="16" customFormat="1" ht="24" customHeight="1" x14ac:dyDescent="0.35">
      <c r="A121" s="23"/>
      <c r="B121" s="11" t="s">
        <v>445</v>
      </c>
      <c r="C121" s="11" t="s">
        <v>446</v>
      </c>
      <c r="D121" s="11" t="s">
        <v>447</v>
      </c>
      <c r="E121" s="12">
        <v>150000</v>
      </c>
      <c r="F121" s="13">
        <v>171740.64872167699</v>
      </c>
      <c r="G121" s="11" t="s">
        <v>448</v>
      </c>
      <c r="H121" s="15">
        <v>43523</v>
      </c>
      <c r="I121" s="15">
        <v>43646</v>
      </c>
    </row>
    <row r="122" spans="1:9" s="16" customFormat="1" ht="24" customHeight="1" x14ac:dyDescent="0.35">
      <c r="A122" s="17"/>
      <c r="B122" s="18" t="s">
        <v>449</v>
      </c>
      <c r="C122" s="18" t="s">
        <v>450</v>
      </c>
      <c r="D122" s="18" t="s">
        <v>451</v>
      </c>
      <c r="E122" s="19">
        <v>130973</v>
      </c>
      <c r="F122" s="20">
        <v>151694.463747973</v>
      </c>
      <c r="G122" s="21" t="s">
        <v>452</v>
      </c>
      <c r="H122" s="22">
        <v>43587</v>
      </c>
      <c r="I122" s="22">
        <v>43616</v>
      </c>
    </row>
    <row r="123" spans="1:9" s="16" customFormat="1" ht="24" customHeight="1" x14ac:dyDescent="0.35">
      <c r="A123" s="23"/>
      <c r="B123" s="11" t="s">
        <v>453</v>
      </c>
      <c r="C123" s="11" t="s">
        <v>454</v>
      </c>
      <c r="D123" s="11" t="s">
        <v>455</v>
      </c>
      <c r="E123" s="12">
        <v>5688</v>
      </c>
      <c r="F123" s="13">
        <v>6587.90826963169</v>
      </c>
      <c r="G123" s="11" t="s">
        <v>456</v>
      </c>
      <c r="H123" s="15">
        <v>43593</v>
      </c>
      <c r="I123" s="15">
        <v>43708</v>
      </c>
    </row>
    <row r="124" spans="1:9" s="16" customFormat="1" ht="24" customHeight="1" x14ac:dyDescent="0.35">
      <c r="A124" s="17"/>
      <c r="B124" s="18" t="s">
        <v>457</v>
      </c>
      <c r="C124" s="18" t="s">
        <v>458</v>
      </c>
      <c r="D124" s="18" t="s">
        <v>459</v>
      </c>
      <c r="E124" s="19">
        <v>70000</v>
      </c>
      <c r="F124" s="20">
        <v>81074.820477183195</v>
      </c>
      <c r="G124" s="21" t="s">
        <v>460</v>
      </c>
      <c r="H124" s="22">
        <v>43593</v>
      </c>
      <c r="I124" s="22">
        <v>44074</v>
      </c>
    </row>
    <row r="125" spans="1:9" s="16" customFormat="1" ht="24" customHeight="1" x14ac:dyDescent="0.35">
      <c r="A125" s="23"/>
      <c r="B125" s="11" t="s">
        <v>461</v>
      </c>
      <c r="C125" s="11" t="s">
        <v>462</v>
      </c>
      <c r="D125" s="11" t="s">
        <v>463</v>
      </c>
      <c r="E125" s="12">
        <v>114800</v>
      </c>
      <c r="F125" s="13">
        <v>132962.70558258099</v>
      </c>
      <c r="G125" s="11" t="s">
        <v>464</v>
      </c>
      <c r="H125" s="15">
        <v>43600</v>
      </c>
      <c r="I125" s="15">
        <v>43861</v>
      </c>
    </row>
    <row r="126" spans="1:9" s="16" customFormat="1" ht="24" customHeight="1" x14ac:dyDescent="0.35">
      <c r="A126" s="17"/>
      <c r="B126" s="18" t="s">
        <v>465</v>
      </c>
      <c r="C126" s="18" t="s">
        <v>466</v>
      </c>
      <c r="D126" s="18" t="s">
        <v>467</v>
      </c>
      <c r="E126" s="19">
        <v>72800</v>
      </c>
      <c r="F126" s="20">
        <v>82378.101908954093</v>
      </c>
      <c r="G126" s="21" t="s">
        <v>468</v>
      </c>
      <c r="H126" s="22">
        <v>43619</v>
      </c>
      <c r="I126" s="22">
        <v>43677</v>
      </c>
    </row>
    <row r="127" spans="1:9" s="16" customFormat="1" ht="24" customHeight="1" x14ac:dyDescent="0.35">
      <c r="A127" s="23"/>
      <c r="B127" s="11" t="s">
        <v>469</v>
      </c>
      <c r="C127" s="11" t="s">
        <v>470</v>
      </c>
      <c r="D127" s="11" t="s">
        <v>471</v>
      </c>
      <c r="E127" s="12">
        <v>17600</v>
      </c>
      <c r="F127" s="13">
        <v>19915.585076890002</v>
      </c>
      <c r="G127" s="11" t="s">
        <v>472</v>
      </c>
      <c r="H127" s="15">
        <v>43626</v>
      </c>
      <c r="I127" s="15">
        <v>43830</v>
      </c>
    </row>
    <row r="128" spans="1:9" s="16" customFormat="1" ht="24" customHeight="1" x14ac:dyDescent="0.35">
      <c r="A128" s="17"/>
      <c r="B128" s="18" t="s">
        <v>473</v>
      </c>
      <c r="C128" s="18" t="s">
        <v>474</v>
      </c>
      <c r="D128" s="18" t="s">
        <v>475</v>
      </c>
      <c r="E128" s="19">
        <v>39940</v>
      </c>
      <c r="F128" s="20">
        <v>45194.799316533303</v>
      </c>
      <c r="G128" s="18" t="s">
        <v>476</v>
      </c>
      <c r="H128" s="22">
        <v>43635</v>
      </c>
      <c r="I128" s="22">
        <v>43708</v>
      </c>
    </row>
    <row r="129" spans="1:9" s="16" customFormat="1" ht="24" customHeight="1" x14ac:dyDescent="0.35">
      <c r="A129" s="23"/>
      <c r="B129" s="11" t="s">
        <v>477</v>
      </c>
      <c r="C129" s="11" t="s">
        <v>478</v>
      </c>
      <c r="D129" s="11" t="s">
        <v>479</v>
      </c>
      <c r="E129" s="12">
        <v>40000</v>
      </c>
      <c r="F129" s="13">
        <v>44728.720311311903</v>
      </c>
      <c r="G129" s="11" t="s">
        <v>480</v>
      </c>
      <c r="H129" s="15">
        <v>43677</v>
      </c>
      <c r="I129" s="15">
        <v>43677</v>
      </c>
    </row>
    <row r="130" spans="1:9" s="16" customFormat="1" ht="24" customHeight="1" x14ac:dyDescent="0.35">
      <c r="A130" s="17"/>
      <c r="B130" s="18" t="s">
        <v>481</v>
      </c>
      <c r="C130" s="18" t="s">
        <v>482</v>
      </c>
      <c r="D130" s="18" t="s">
        <v>483</v>
      </c>
      <c r="E130" s="19">
        <v>87903</v>
      </c>
      <c r="F130" s="20">
        <v>95908.480900788898</v>
      </c>
      <c r="G130" s="18" t="s">
        <v>484</v>
      </c>
      <c r="H130" s="22">
        <v>43679</v>
      </c>
      <c r="I130" s="22">
        <v>43830</v>
      </c>
    </row>
    <row r="131" spans="1:9" s="16" customFormat="1" ht="24" customHeight="1" x14ac:dyDescent="0.35">
      <c r="A131" s="23"/>
      <c r="B131" s="11" t="s">
        <v>485</v>
      </c>
      <c r="C131" s="11" t="s">
        <v>486</v>
      </c>
      <c r="D131" s="11" t="s">
        <v>487</v>
      </c>
      <c r="E131" s="12">
        <v>111264</v>
      </c>
      <c r="F131" s="13">
        <v>121397.008281235</v>
      </c>
      <c r="G131" s="14" t="s">
        <v>488</v>
      </c>
      <c r="H131" s="15">
        <v>43679</v>
      </c>
      <c r="I131" s="15">
        <v>43830</v>
      </c>
    </row>
    <row r="132" spans="1:9" s="16" customFormat="1" ht="24" customHeight="1" x14ac:dyDescent="0.35">
      <c r="A132" s="17"/>
      <c r="B132" s="18" t="s">
        <v>489</v>
      </c>
      <c r="C132" s="18" t="s">
        <v>490</v>
      </c>
      <c r="D132" s="18" t="s">
        <v>491</v>
      </c>
      <c r="E132" s="19">
        <v>150000</v>
      </c>
      <c r="F132" s="20">
        <v>165689.10097093799</v>
      </c>
      <c r="G132" s="18" t="s">
        <v>492</v>
      </c>
      <c r="H132" s="22">
        <v>43714</v>
      </c>
      <c r="I132" s="22">
        <v>44043</v>
      </c>
    </row>
    <row r="133" spans="1:9" s="16" customFormat="1" ht="24" customHeight="1" x14ac:dyDescent="0.35">
      <c r="A133" s="23"/>
      <c r="B133" s="11" t="s">
        <v>493</v>
      </c>
      <c r="C133" s="11" t="s">
        <v>494</v>
      </c>
      <c r="D133" s="11" t="s">
        <v>495</v>
      </c>
      <c r="E133" s="12">
        <v>70906</v>
      </c>
      <c r="F133" s="13">
        <v>78322.342622968907</v>
      </c>
      <c r="G133" s="11" t="s">
        <v>496</v>
      </c>
      <c r="H133" s="15">
        <v>43717</v>
      </c>
      <c r="I133" s="15">
        <v>43738</v>
      </c>
    </row>
    <row r="134" spans="1:9" s="16" customFormat="1" ht="24" customHeight="1" x14ac:dyDescent="0.35">
      <c r="A134" s="17"/>
      <c r="B134" s="18" t="s">
        <v>497</v>
      </c>
      <c r="C134" s="18" t="s">
        <v>498</v>
      </c>
      <c r="D134" s="18" t="s">
        <v>499</v>
      </c>
      <c r="E134" s="19">
        <v>17760</v>
      </c>
      <c r="F134" s="20">
        <v>19617.5895549591</v>
      </c>
      <c r="G134" s="18" t="s">
        <v>500</v>
      </c>
      <c r="H134" s="22">
        <v>43719</v>
      </c>
      <c r="I134" s="22">
        <v>43861</v>
      </c>
    </row>
    <row r="135" spans="1:9" s="16" customFormat="1" ht="24" customHeight="1" x14ac:dyDescent="0.35">
      <c r="A135" s="23"/>
      <c r="B135" s="11" t="s">
        <v>501</v>
      </c>
      <c r="C135" s="11" t="s">
        <v>502</v>
      </c>
      <c r="D135" s="11" t="s">
        <v>503</v>
      </c>
      <c r="E135" s="12">
        <v>25224</v>
      </c>
      <c r="F135" s="13">
        <v>27862.279219273001</v>
      </c>
      <c r="G135" s="11" t="s">
        <v>484</v>
      </c>
      <c r="H135" s="15">
        <v>43721</v>
      </c>
      <c r="I135" s="15">
        <v>43769</v>
      </c>
    </row>
    <row r="136" spans="1:9" s="16" customFormat="1" ht="24" customHeight="1" x14ac:dyDescent="0.35">
      <c r="A136" s="17"/>
      <c r="B136" s="18" t="s">
        <v>504</v>
      </c>
      <c r="C136" s="18" t="s">
        <v>505</v>
      </c>
      <c r="D136" s="18" t="s">
        <v>506</v>
      </c>
      <c r="E136" s="19">
        <v>24800</v>
      </c>
      <c r="F136" s="20">
        <v>27393.931360528401</v>
      </c>
      <c r="G136" s="18" t="s">
        <v>507</v>
      </c>
      <c r="H136" s="22">
        <v>43732</v>
      </c>
      <c r="I136" s="22">
        <v>43921</v>
      </c>
    </row>
    <row r="137" spans="1:9" s="16" customFormat="1" ht="24" customHeight="1" x14ac:dyDescent="0.35">
      <c r="A137" s="23"/>
      <c r="B137" s="11" t="s">
        <v>508</v>
      </c>
      <c r="C137" s="11" t="s">
        <v>509</v>
      </c>
      <c r="D137" s="11" t="s">
        <v>510</v>
      </c>
      <c r="E137" s="12">
        <v>607074</v>
      </c>
      <c r="F137" s="13">
        <v>683811.30460249202</v>
      </c>
      <c r="G137" s="11" t="s">
        <v>511</v>
      </c>
      <c r="H137" s="15">
        <v>43741</v>
      </c>
      <c r="I137" s="15">
        <v>43982</v>
      </c>
    </row>
    <row r="138" spans="1:9" s="16" customFormat="1" ht="24" customHeight="1" x14ac:dyDescent="0.35">
      <c r="A138" s="17"/>
      <c r="B138" s="18" t="s">
        <v>512</v>
      </c>
      <c r="C138" s="18" t="s">
        <v>513</v>
      </c>
      <c r="D138" s="18" t="s">
        <v>514</v>
      </c>
      <c r="E138" s="19">
        <v>658692</v>
      </c>
      <c r="F138" s="20">
        <v>741954.08772443596</v>
      </c>
      <c r="G138" s="21" t="s">
        <v>515</v>
      </c>
      <c r="H138" s="22">
        <v>43763</v>
      </c>
      <c r="I138" s="22">
        <v>44316</v>
      </c>
    </row>
    <row r="139" spans="1:9" s="16" customFormat="1" ht="24" customHeight="1" x14ac:dyDescent="0.35">
      <c r="A139" s="23"/>
      <c r="B139" s="11" t="s">
        <v>516</v>
      </c>
      <c r="C139" s="11" t="s">
        <v>517</v>
      </c>
      <c r="D139" s="11" t="s">
        <v>518</v>
      </c>
      <c r="E139" s="12">
        <v>134497</v>
      </c>
      <c r="F139" s="13">
        <v>156029.002320186</v>
      </c>
      <c r="G139" s="14" t="s">
        <v>519</v>
      </c>
      <c r="H139" s="15">
        <v>43777</v>
      </c>
      <c r="I139" s="15">
        <v>44074</v>
      </c>
    </row>
    <row r="140" spans="1:9" s="16" customFormat="1" ht="24" customHeight="1" x14ac:dyDescent="0.35">
      <c r="A140" s="17"/>
      <c r="B140" s="18" t="s">
        <v>520</v>
      </c>
      <c r="C140" s="18" t="s">
        <v>521</v>
      </c>
      <c r="D140" s="18" t="s">
        <v>522</v>
      </c>
      <c r="E140" s="19">
        <v>120386.4</v>
      </c>
      <c r="F140" s="20">
        <v>139659.39675173999</v>
      </c>
      <c r="G140" s="18" t="s">
        <v>523</v>
      </c>
      <c r="H140" s="22">
        <v>43794</v>
      </c>
      <c r="I140" s="22">
        <v>43861</v>
      </c>
    </row>
    <row r="141" spans="1:9" s="16" customFormat="1" ht="24" customHeight="1" x14ac:dyDescent="0.35">
      <c r="A141" s="23"/>
      <c r="B141" s="11" t="s">
        <v>524</v>
      </c>
      <c r="C141" s="11" t="s">
        <v>525</v>
      </c>
      <c r="D141" s="11" t="s">
        <v>526</v>
      </c>
      <c r="E141" s="12">
        <v>109572</v>
      </c>
      <c r="F141" s="13">
        <v>130159.295819821</v>
      </c>
      <c r="G141" s="14" t="s">
        <v>527</v>
      </c>
      <c r="H141" s="15">
        <v>43868</v>
      </c>
      <c r="I141" s="15">
        <v>44165</v>
      </c>
    </row>
    <row r="142" spans="1:9" s="16" customFormat="1" ht="46.5" x14ac:dyDescent="0.35">
      <c r="A142" s="24" t="s">
        <v>7</v>
      </c>
      <c r="B142" s="25" t="s">
        <v>8</v>
      </c>
      <c r="C142" s="24" t="s">
        <v>1</v>
      </c>
      <c r="D142" s="24" t="s">
        <v>2</v>
      </c>
      <c r="E142" s="24" t="s">
        <v>3</v>
      </c>
      <c r="F142" s="24" t="s">
        <v>4</v>
      </c>
      <c r="G142" s="24" t="s">
        <v>0</v>
      </c>
      <c r="H142" s="24" t="s">
        <v>5</v>
      </c>
      <c r="I142" s="24" t="s">
        <v>6</v>
      </c>
    </row>
    <row r="143" spans="1:9" s="16" customFormat="1" ht="24" customHeight="1" x14ac:dyDescent="0.35">
      <c r="A143" s="27" t="s">
        <v>528</v>
      </c>
      <c r="B143" s="18" t="s">
        <v>529</v>
      </c>
      <c r="C143" s="18" t="s">
        <v>530</v>
      </c>
      <c r="D143" s="18" t="s">
        <v>531</v>
      </c>
      <c r="E143" s="19">
        <v>486116</v>
      </c>
      <c r="F143" s="20">
        <v>545290.97680261999</v>
      </c>
      <c r="G143" s="21" t="s">
        <v>532</v>
      </c>
      <c r="H143" s="22">
        <v>43430</v>
      </c>
      <c r="I143" s="22">
        <v>43861</v>
      </c>
    </row>
    <row r="144" spans="1:9" s="16" customFormat="1" ht="46.5" x14ac:dyDescent="0.35">
      <c r="A144" s="24" t="s">
        <v>7</v>
      </c>
      <c r="B144" s="25" t="s">
        <v>8</v>
      </c>
      <c r="C144" s="24" t="s">
        <v>1</v>
      </c>
      <c r="D144" s="24" t="s">
        <v>2</v>
      </c>
      <c r="E144" s="24" t="s">
        <v>3</v>
      </c>
      <c r="F144" s="24" t="s">
        <v>4</v>
      </c>
      <c r="G144" s="24" t="s">
        <v>0</v>
      </c>
      <c r="H144" s="24" t="s">
        <v>5</v>
      </c>
      <c r="I144" s="24" t="s">
        <v>6</v>
      </c>
    </row>
    <row r="145" spans="1:9" s="16" customFormat="1" ht="24" customHeight="1" x14ac:dyDescent="0.35">
      <c r="A145" s="26" t="s">
        <v>533</v>
      </c>
      <c r="B145" s="11" t="s">
        <v>534</v>
      </c>
      <c r="C145" s="11" t="s">
        <v>535</v>
      </c>
      <c r="D145" s="11" t="s">
        <v>536</v>
      </c>
      <c r="E145" s="12">
        <v>3789218</v>
      </c>
      <c r="F145" s="13">
        <v>4449005.5183750195</v>
      </c>
      <c r="G145" s="14" t="s">
        <v>537</v>
      </c>
      <c r="H145" s="15">
        <v>42643</v>
      </c>
      <c r="I145" s="15">
        <v>45016</v>
      </c>
    </row>
    <row r="146" spans="1:9" s="16" customFormat="1" ht="24" customHeight="1" x14ac:dyDescent="0.35">
      <c r="A146" s="17"/>
      <c r="B146" s="18" t="s">
        <v>538</v>
      </c>
      <c r="C146" s="18" t="s">
        <v>539</v>
      </c>
      <c r="D146" s="18" t="s">
        <v>540</v>
      </c>
      <c r="E146" s="19">
        <v>6200000</v>
      </c>
      <c r="F146" s="20">
        <v>7279558.5299988296</v>
      </c>
      <c r="G146" s="21" t="s">
        <v>541</v>
      </c>
      <c r="H146" s="22">
        <v>42643</v>
      </c>
      <c r="I146" s="22">
        <v>45107</v>
      </c>
    </row>
    <row r="147" spans="1:9" s="16" customFormat="1" ht="24" customHeight="1" x14ac:dyDescent="0.35">
      <c r="A147" s="23"/>
      <c r="B147" s="11" t="s">
        <v>542</v>
      </c>
      <c r="C147" s="11" t="s">
        <v>543</v>
      </c>
      <c r="D147" s="11" t="s">
        <v>544</v>
      </c>
      <c r="E147" s="12">
        <v>11875586</v>
      </c>
      <c r="F147" s="13">
        <v>13786698.0891128</v>
      </c>
      <c r="G147" s="14" t="s">
        <v>537</v>
      </c>
      <c r="H147" s="15">
        <v>42654</v>
      </c>
      <c r="I147" s="15">
        <v>45046</v>
      </c>
    </row>
    <row r="148" spans="1:9" s="16" customFormat="1" ht="24" customHeight="1" x14ac:dyDescent="0.35">
      <c r="A148" s="17"/>
      <c r="B148" s="18" t="s">
        <v>545</v>
      </c>
      <c r="C148" s="18" t="s">
        <v>45</v>
      </c>
      <c r="D148" s="18" t="s">
        <v>46</v>
      </c>
      <c r="E148" s="19">
        <v>315997</v>
      </c>
      <c r="F148" s="20">
        <v>370540.572232645</v>
      </c>
      <c r="G148" s="21" t="s">
        <v>546</v>
      </c>
      <c r="H148" s="22">
        <v>42807</v>
      </c>
      <c r="I148" s="22">
        <v>43496</v>
      </c>
    </row>
    <row r="149" spans="1:9" s="16" customFormat="1" ht="24" customHeight="1" x14ac:dyDescent="0.35">
      <c r="A149" s="23"/>
      <c r="B149" s="11" t="s">
        <v>547</v>
      </c>
      <c r="C149" s="11" t="s">
        <v>15</v>
      </c>
      <c r="D149" s="11" t="s">
        <v>16</v>
      </c>
      <c r="E149" s="12">
        <v>1189301</v>
      </c>
      <c r="F149" s="13">
        <v>1370272.9482792399</v>
      </c>
      <c r="G149" s="11" t="s">
        <v>548</v>
      </c>
      <c r="H149" s="15">
        <v>42909</v>
      </c>
      <c r="I149" s="15">
        <v>44926</v>
      </c>
    </row>
    <row r="150" spans="1:9" s="16" customFormat="1" ht="24" customHeight="1" x14ac:dyDescent="0.35">
      <c r="A150" s="17"/>
      <c r="B150" s="18" t="s">
        <v>549</v>
      </c>
      <c r="C150" s="18" t="s">
        <v>45</v>
      </c>
      <c r="D150" s="18" t="s">
        <v>46</v>
      </c>
      <c r="E150" s="19">
        <v>4193383</v>
      </c>
      <c r="F150" s="20">
        <v>4831476.0406945301</v>
      </c>
      <c r="G150" s="18" t="s">
        <v>550</v>
      </c>
      <c r="H150" s="22">
        <v>42909</v>
      </c>
      <c r="I150" s="22">
        <v>44804</v>
      </c>
    </row>
    <row r="151" spans="1:9" s="16" customFormat="1" ht="24" customHeight="1" x14ac:dyDescent="0.35">
      <c r="A151" s="23"/>
      <c r="B151" s="11" t="s">
        <v>551</v>
      </c>
      <c r="C151" s="11" t="s">
        <v>15</v>
      </c>
      <c r="D151" s="11" t="s">
        <v>16</v>
      </c>
      <c r="E151" s="12">
        <v>31451200</v>
      </c>
      <c r="F151" s="13">
        <v>36237023.723111302</v>
      </c>
      <c r="G151" s="14" t="s">
        <v>552</v>
      </c>
      <c r="H151" s="15">
        <v>42909</v>
      </c>
      <c r="I151" s="15">
        <v>44926</v>
      </c>
    </row>
    <row r="152" spans="1:9" s="16" customFormat="1" ht="24" customHeight="1" x14ac:dyDescent="0.35">
      <c r="A152" s="17"/>
      <c r="B152" s="18" t="s">
        <v>553</v>
      </c>
      <c r="C152" s="18" t="s">
        <v>15</v>
      </c>
      <c r="D152" s="18" t="s">
        <v>16</v>
      </c>
      <c r="E152" s="19">
        <v>530681</v>
      </c>
      <c r="F152" s="20">
        <v>611432.94966183905</v>
      </c>
      <c r="G152" s="18" t="s">
        <v>554</v>
      </c>
      <c r="H152" s="22">
        <v>42909</v>
      </c>
      <c r="I152" s="22">
        <v>44926</v>
      </c>
    </row>
    <row r="153" spans="1:9" s="16" customFormat="1" ht="24" customHeight="1" x14ac:dyDescent="0.35">
      <c r="A153" s="23"/>
      <c r="B153" s="11" t="s">
        <v>555</v>
      </c>
      <c r="C153" s="11" t="s">
        <v>556</v>
      </c>
      <c r="D153" s="11" t="s">
        <v>557</v>
      </c>
      <c r="E153" s="12">
        <v>2300724</v>
      </c>
      <c r="F153" s="13">
        <v>2625348.31973527</v>
      </c>
      <c r="G153" s="11" t="s">
        <v>558</v>
      </c>
      <c r="H153" s="15">
        <v>43012</v>
      </c>
      <c r="I153" s="15">
        <v>44804</v>
      </c>
    </row>
    <row r="154" spans="1:9" s="16" customFormat="1" ht="24" customHeight="1" x14ac:dyDescent="0.35">
      <c r="A154" s="17"/>
      <c r="B154" s="18" t="s">
        <v>559</v>
      </c>
      <c r="C154" s="18" t="s">
        <v>29</v>
      </c>
      <c r="D154" s="18" t="s">
        <v>30</v>
      </c>
      <c r="E154" s="19">
        <v>3223337</v>
      </c>
      <c r="F154" s="20">
        <v>3665798.9309678199</v>
      </c>
      <c r="G154" s="21" t="s">
        <v>560</v>
      </c>
      <c r="H154" s="22">
        <v>43144</v>
      </c>
      <c r="I154" s="22">
        <v>44377</v>
      </c>
    </row>
    <row r="155" spans="1:9" s="16" customFormat="1" ht="24" customHeight="1" x14ac:dyDescent="0.35">
      <c r="A155" s="23"/>
      <c r="B155" s="11" t="s">
        <v>561</v>
      </c>
      <c r="C155" s="11" t="s">
        <v>15</v>
      </c>
      <c r="D155" s="11" t="s">
        <v>16</v>
      </c>
      <c r="E155" s="12">
        <v>13278378</v>
      </c>
      <c r="F155" s="13">
        <v>15175289.142857101</v>
      </c>
      <c r="G155" s="14" t="s">
        <v>562</v>
      </c>
      <c r="H155" s="15">
        <v>43264</v>
      </c>
      <c r="I155" s="15">
        <v>44926</v>
      </c>
    </row>
    <row r="156" spans="1:9" s="16" customFormat="1" ht="24" customHeight="1" x14ac:dyDescent="0.35">
      <c r="A156" s="17"/>
      <c r="B156" s="18" t="s">
        <v>563</v>
      </c>
      <c r="C156" s="18" t="s">
        <v>45</v>
      </c>
      <c r="D156" s="18" t="s">
        <v>46</v>
      </c>
      <c r="E156" s="19">
        <v>3077150</v>
      </c>
      <c r="F156" s="20">
        <v>3516742.8571428601</v>
      </c>
      <c r="G156" s="18" t="s">
        <v>564</v>
      </c>
      <c r="H156" s="22">
        <v>43266</v>
      </c>
      <c r="I156" s="22">
        <v>45016</v>
      </c>
    </row>
    <row r="157" spans="1:9" s="16" customFormat="1" ht="24" customHeight="1" x14ac:dyDescent="0.35">
      <c r="A157" s="23"/>
      <c r="B157" s="11" t="s">
        <v>565</v>
      </c>
      <c r="C157" s="11" t="s">
        <v>45</v>
      </c>
      <c r="D157" s="11" t="s">
        <v>46</v>
      </c>
      <c r="E157" s="12">
        <v>3000000</v>
      </c>
      <c r="F157" s="13">
        <v>3389064.6181653901</v>
      </c>
      <c r="G157" s="11" t="s">
        <v>566</v>
      </c>
      <c r="H157" s="15">
        <v>43287</v>
      </c>
      <c r="I157" s="15">
        <v>44469</v>
      </c>
    </row>
    <row r="158" spans="1:9" s="16" customFormat="1" ht="24" customHeight="1" x14ac:dyDescent="0.35">
      <c r="A158" s="17"/>
      <c r="B158" s="18" t="s">
        <v>567</v>
      </c>
      <c r="C158" s="18" t="s">
        <v>45</v>
      </c>
      <c r="D158" s="18" t="s">
        <v>46</v>
      </c>
      <c r="E158" s="19">
        <v>1923968</v>
      </c>
      <c r="F158" s="20">
        <v>2162417.8121452602</v>
      </c>
      <c r="G158" s="18" t="s">
        <v>568</v>
      </c>
      <c r="H158" s="22">
        <v>43374</v>
      </c>
      <c r="I158" s="22">
        <v>44620</v>
      </c>
    </row>
    <row r="159" spans="1:9" s="16" customFormat="1" ht="24" customHeight="1" x14ac:dyDescent="0.35">
      <c r="A159" s="23"/>
      <c r="B159" s="11" t="s">
        <v>569</v>
      </c>
      <c r="C159" s="11" t="s">
        <v>15</v>
      </c>
      <c r="D159" s="11" t="s">
        <v>16</v>
      </c>
      <c r="E159" s="12">
        <v>981132</v>
      </c>
      <c r="F159" s="13">
        <v>1110216.92145791</v>
      </c>
      <c r="G159" s="14" t="s">
        <v>570</v>
      </c>
      <c r="H159" s="15">
        <v>43643</v>
      </c>
      <c r="I159" s="15">
        <v>44043</v>
      </c>
    </row>
    <row r="160" spans="1:9" s="16" customFormat="1" ht="46.5" x14ac:dyDescent="0.35">
      <c r="A160" s="24" t="s">
        <v>7</v>
      </c>
      <c r="B160" s="25" t="s">
        <v>8</v>
      </c>
      <c r="C160" s="24" t="s">
        <v>1</v>
      </c>
      <c r="D160" s="24" t="s">
        <v>2</v>
      </c>
      <c r="E160" s="24" t="s">
        <v>3</v>
      </c>
      <c r="F160" s="24" t="s">
        <v>4</v>
      </c>
      <c r="G160" s="24" t="s">
        <v>0</v>
      </c>
      <c r="H160" s="24" t="s">
        <v>5</v>
      </c>
      <c r="I160" s="24" t="s">
        <v>6</v>
      </c>
    </row>
    <row r="161" spans="1:9" s="16" customFormat="1" ht="24" customHeight="1" x14ac:dyDescent="0.35">
      <c r="A161" s="27" t="s">
        <v>571</v>
      </c>
      <c r="B161" s="18" t="s">
        <v>572</v>
      </c>
      <c r="C161" s="18" t="s">
        <v>96</v>
      </c>
      <c r="D161" s="18" t="s">
        <v>97</v>
      </c>
      <c r="E161" s="19">
        <v>3510470</v>
      </c>
      <c r="F161" s="20">
        <v>4694710.7990638604</v>
      </c>
      <c r="G161" s="18" t="s">
        <v>573</v>
      </c>
      <c r="H161" s="22">
        <v>42036</v>
      </c>
      <c r="I161" s="22">
        <v>44561</v>
      </c>
    </row>
    <row r="162" spans="1:9" s="16" customFormat="1" ht="24" customHeight="1" x14ac:dyDescent="0.35">
      <c r="A162" s="23"/>
      <c r="B162" s="11" t="s">
        <v>574</v>
      </c>
      <c r="C162" s="11" t="s">
        <v>575</v>
      </c>
      <c r="D162" s="11" t="s">
        <v>576</v>
      </c>
      <c r="E162" s="12">
        <v>1296749</v>
      </c>
      <c r="F162" s="13">
        <v>1734201.2704781001</v>
      </c>
      <c r="G162" s="11" t="s">
        <v>573</v>
      </c>
      <c r="H162" s="15">
        <v>42036</v>
      </c>
      <c r="I162" s="15">
        <v>44377</v>
      </c>
    </row>
    <row r="163" spans="1:9" s="16" customFormat="1" ht="24" customHeight="1" x14ac:dyDescent="0.35">
      <c r="A163" s="17"/>
      <c r="B163" s="18" t="s">
        <v>577</v>
      </c>
      <c r="C163" s="18" t="s">
        <v>578</v>
      </c>
      <c r="D163" s="18" t="s">
        <v>579</v>
      </c>
      <c r="E163" s="19">
        <v>1963847</v>
      </c>
      <c r="F163" s="20">
        <v>2626341.6917418898</v>
      </c>
      <c r="G163" s="18" t="s">
        <v>573</v>
      </c>
      <c r="H163" s="22">
        <v>42036</v>
      </c>
      <c r="I163" s="22">
        <v>44561</v>
      </c>
    </row>
    <row r="164" spans="1:9" s="16" customFormat="1" ht="24" customHeight="1" x14ac:dyDescent="0.35">
      <c r="A164" s="23"/>
      <c r="B164" s="11" t="s">
        <v>580</v>
      </c>
      <c r="C164" s="11" t="s">
        <v>581</v>
      </c>
      <c r="D164" s="11" t="s">
        <v>582</v>
      </c>
      <c r="E164" s="12">
        <v>1548306</v>
      </c>
      <c r="F164" s="13">
        <v>2070619.8595787401</v>
      </c>
      <c r="G164" s="11" t="s">
        <v>573</v>
      </c>
      <c r="H164" s="15">
        <v>42036</v>
      </c>
      <c r="I164" s="15">
        <v>44561</v>
      </c>
    </row>
    <row r="165" spans="1:9" s="16" customFormat="1" ht="24" customHeight="1" x14ac:dyDescent="0.35">
      <c r="A165" s="17"/>
      <c r="B165" s="18" t="s">
        <v>583</v>
      </c>
      <c r="C165" s="18" t="s">
        <v>578</v>
      </c>
      <c r="D165" s="18" t="s">
        <v>579</v>
      </c>
      <c r="E165" s="19">
        <v>264300</v>
      </c>
      <c r="F165" s="20">
        <v>353460.38114343002</v>
      </c>
      <c r="G165" s="18" t="s">
        <v>584</v>
      </c>
      <c r="H165" s="22">
        <v>42036</v>
      </c>
      <c r="I165" s="22">
        <v>44561</v>
      </c>
    </row>
    <row r="166" spans="1:9" s="16" customFormat="1" ht="24" customHeight="1" x14ac:dyDescent="0.35">
      <c r="A166" s="23"/>
      <c r="B166" s="11" t="s">
        <v>585</v>
      </c>
      <c r="C166" s="11" t="s">
        <v>575</v>
      </c>
      <c r="D166" s="11" t="s">
        <v>576</v>
      </c>
      <c r="E166" s="12">
        <v>182000</v>
      </c>
      <c r="F166" s="13">
        <v>243396.85723838201</v>
      </c>
      <c r="G166" s="11" t="s">
        <v>586</v>
      </c>
      <c r="H166" s="15">
        <v>42036</v>
      </c>
      <c r="I166" s="15">
        <v>44377</v>
      </c>
    </row>
    <row r="167" spans="1:9" s="16" customFormat="1" ht="24" customHeight="1" x14ac:dyDescent="0.35">
      <c r="A167" s="17"/>
      <c r="B167" s="18" t="s">
        <v>587</v>
      </c>
      <c r="C167" s="18" t="s">
        <v>588</v>
      </c>
      <c r="D167" s="18" t="s">
        <v>589</v>
      </c>
      <c r="E167" s="19">
        <v>1031882</v>
      </c>
      <c r="F167" s="20">
        <v>1379982.6145102</v>
      </c>
      <c r="G167" s="18" t="s">
        <v>590</v>
      </c>
      <c r="H167" s="22">
        <v>42036</v>
      </c>
      <c r="I167" s="22">
        <v>45107</v>
      </c>
    </row>
    <row r="168" spans="1:9" s="16" customFormat="1" ht="24" customHeight="1" x14ac:dyDescent="0.35">
      <c r="A168" s="23"/>
      <c r="B168" s="11" t="s">
        <v>591</v>
      </c>
      <c r="C168" s="11" t="s">
        <v>578</v>
      </c>
      <c r="D168" s="11" t="s">
        <v>579</v>
      </c>
      <c r="E168" s="12">
        <v>396450</v>
      </c>
      <c r="F168" s="13">
        <v>530190.57171514502</v>
      </c>
      <c r="G168" s="11" t="s">
        <v>592</v>
      </c>
      <c r="H168" s="15">
        <v>42036</v>
      </c>
      <c r="I168" s="15">
        <v>44561</v>
      </c>
    </row>
    <row r="169" spans="1:9" s="16" customFormat="1" ht="24" customHeight="1" x14ac:dyDescent="0.35">
      <c r="A169" s="17"/>
      <c r="B169" s="18" t="s">
        <v>593</v>
      </c>
      <c r="C169" s="18" t="s">
        <v>594</v>
      </c>
      <c r="D169" s="18" t="s">
        <v>595</v>
      </c>
      <c r="E169" s="19">
        <v>792409</v>
      </c>
      <c r="F169" s="20">
        <v>1059724.5068538999</v>
      </c>
      <c r="G169" s="18" t="s">
        <v>596</v>
      </c>
      <c r="H169" s="22">
        <v>42036</v>
      </c>
      <c r="I169" s="22">
        <v>44469</v>
      </c>
    </row>
    <row r="170" spans="1:9" s="16" customFormat="1" ht="24" customHeight="1" x14ac:dyDescent="0.35">
      <c r="A170" s="23"/>
      <c r="B170" s="11" t="s">
        <v>597</v>
      </c>
      <c r="C170" s="11" t="s">
        <v>598</v>
      </c>
      <c r="D170" s="11" t="s">
        <v>599</v>
      </c>
      <c r="E170" s="12">
        <v>595512</v>
      </c>
      <c r="F170" s="13">
        <v>796405.21564694098</v>
      </c>
      <c r="G170" s="11" t="s">
        <v>573</v>
      </c>
      <c r="H170" s="15">
        <v>42036</v>
      </c>
      <c r="I170" s="15">
        <v>44561</v>
      </c>
    </row>
    <row r="171" spans="1:9" s="16" customFormat="1" ht="24" customHeight="1" x14ac:dyDescent="0.35">
      <c r="A171" s="17"/>
      <c r="B171" s="18" t="s">
        <v>600</v>
      </c>
      <c r="C171" s="18" t="s">
        <v>62</v>
      </c>
      <c r="D171" s="18" t="s">
        <v>63</v>
      </c>
      <c r="E171" s="19">
        <v>2796896</v>
      </c>
      <c r="F171" s="20">
        <v>3740415.9144099001</v>
      </c>
      <c r="G171" s="18" t="s">
        <v>601</v>
      </c>
      <c r="H171" s="22">
        <v>42036</v>
      </c>
      <c r="I171" s="22">
        <v>44834</v>
      </c>
    </row>
    <row r="172" spans="1:9" s="16" customFormat="1" ht="24" customHeight="1" x14ac:dyDescent="0.35">
      <c r="A172" s="23"/>
      <c r="B172" s="11" t="s">
        <v>602</v>
      </c>
      <c r="C172" s="11" t="s">
        <v>62</v>
      </c>
      <c r="D172" s="11" t="s">
        <v>63</v>
      </c>
      <c r="E172" s="12">
        <v>434253</v>
      </c>
      <c r="F172" s="13">
        <v>580746.23871614796</v>
      </c>
      <c r="G172" s="11" t="s">
        <v>584</v>
      </c>
      <c r="H172" s="15">
        <v>42036</v>
      </c>
      <c r="I172" s="15">
        <v>45107</v>
      </c>
    </row>
    <row r="173" spans="1:9" s="16" customFormat="1" ht="24" customHeight="1" x14ac:dyDescent="0.35">
      <c r="A173" s="17"/>
      <c r="B173" s="18" t="s">
        <v>603</v>
      </c>
      <c r="C173" s="18" t="s">
        <v>594</v>
      </c>
      <c r="D173" s="18" t="s">
        <v>595</v>
      </c>
      <c r="E173" s="19">
        <v>119654</v>
      </c>
      <c r="F173" s="20">
        <v>160018.722835172</v>
      </c>
      <c r="G173" s="18" t="s">
        <v>604</v>
      </c>
      <c r="H173" s="22">
        <v>42036</v>
      </c>
      <c r="I173" s="22">
        <v>44592</v>
      </c>
    </row>
    <row r="174" spans="1:9" s="16" customFormat="1" ht="24" customHeight="1" x14ac:dyDescent="0.35">
      <c r="A174" s="23"/>
      <c r="B174" s="11" t="s">
        <v>605</v>
      </c>
      <c r="C174" s="11" t="s">
        <v>62</v>
      </c>
      <c r="D174" s="11" t="s">
        <v>63</v>
      </c>
      <c r="E174" s="12">
        <v>651379</v>
      </c>
      <c r="F174" s="13">
        <v>871118.68940153799</v>
      </c>
      <c r="G174" s="11" t="s">
        <v>592</v>
      </c>
      <c r="H174" s="15">
        <v>42036</v>
      </c>
      <c r="I174" s="15">
        <v>45046</v>
      </c>
    </row>
    <row r="175" spans="1:9" s="16" customFormat="1" ht="24" customHeight="1" x14ac:dyDescent="0.35">
      <c r="A175" s="17"/>
      <c r="B175" s="18" t="s">
        <v>606</v>
      </c>
      <c r="C175" s="18" t="s">
        <v>594</v>
      </c>
      <c r="D175" s="18" t="s">
        <v>595</v>
      </c>
      <c r="E175" s="19">
        <v>179482</v>
      </c>
      <c r="F175" s="20">
        <v>240029.42159812801</v>
      </c>
      <c r="G175" s="18" t="s">
        <v>607</v>
      </c>
      <c r="H175" s="22">
        <v>42036</v>
      </c>
      <c r="I175" s="22">
        <v>44592</v>
      </c>
    </row>
    <row r="176" spans="1:9" s="16" customFormat="1" ht="24" customHeight="1" x14ac:dyDescent="0.35">
      <c r="A176" s="23"/>
      <c r="B176" s="11" t="s">
        <v>608</v>
      </c>
      <c r="C176" s="11" t="s">
        <v>33</v>
      </c>
      <c r="D176" s="11" t="s">
        <v>34</v>
      </c>
      <c r="E176" s="12">
        <v>1273049</v>
      </c>
      <c r="F176" s="13">
        <v>1702506.18522233</v>
      </c>
      <c r="G176" s="11" t="s">
        <v>609</v>
      </c>
      <c r="H176" s="15">
        <v>42036</v>
      </c>
      <c r="I176" s="15">
        <v>45016</v>
      </c>
    </row>
    <row r="177" spans="1:9" s="16" customFormat="1" ht="24" customHeight="1" x14ac:dyDescent="0.35">
      <c r="A177" s="17"/>
      <c r="B177" s="18" t="s">
        <v>610</v>
      </c>
      <c r="C177" s="18" t="s">
        <v>535</v>
      </c>
      <c r="D177" s="18" t="s">
        <v>536</v>
      </c>
      <c r="E177" s="19">
        <v>2121978</v>
      </c>
      <c r="F177" s="20">
        <v>2837817.4523570701</v>
      </c>
      <c r="G177" s="18" t="s">
        <v>601</v>
      </c>
      <c r="H177" s="22">
        <v>42036</v>
      </c>
      <c r="I177" s="22">
        <v>44439</v>
      </c>
    </row>
    <row r="178" spans="1:9" s="16" customFormat="1" ht="24" customHeight="1" x14ac:dyDescent="0.35">
      <c r="A178" s="23"/>
      <c r="B178" s="11" t="s">
        <v>611</v>
      </c>
      <c r="C178" s="11" t="s">
        <v>588</v>
      </c>
      <c r="D178" s="11" t="s">
        <v>589</v>
      </c>
      <c r="E178" s="12">
        <v>145400</v>
      </c>
      <c r="F178" s="13">
        <v>194450.01671681699</v>
      </c>
      <c r="G178" s="11" t="s">
        <v>604</v>
      </c>
      <c r="H178" s="15">
        <v>42036</v>
      </c>
      <c r="I178" s="15">
        <v>45107</v>
      </c>
    </row>
    <row r="179" spans="1:9" s="16" customFormat="1" ht="24" customHeight="1" x14ac:dyDescent="0.35">
      <c r="A179" s="17"/>
      <c r="B179" s="18" t="s">
        <v>612</v>
      </c>
      <c r="C179" s="18" t="s">
        <v>588</v>
      </c>
      <c r="D179" s="18" t="s">
        <v>589</v>
      </c>
      <c r="E179" s="19">
        <v>218100</v>
      </c>
      <c r="F179" s="20">
        <v>291675.02507522597</v>
      </c>
      <c r="G179" s="18" t="s">
        <v>607</v>
      </c>
      <c r="H179" s="22">
        <v>42036</v>
      </c>
      <c r="I179" s="22">
        <v>45107</v>
      </c>
    </row>
    <row r="180" spans="1:9" s="16" customFormat="1" ht="24" customHeight="1" x14ac:dyDescent="0.35">
      <c r="A180" s="23"/>
      <c r="B180" s="11" t="s">
        <v>613</v>
      </c>
      <c r="C180" s="11" t="s">
        <v>614</v>
      </c>
      <c r="D180" s="11" t="s">
        <v>615</v>
      </c>
      <c r="E180" s="12">
        <v>174700</v>
      </c>
      <c r="F180" s="13">
        <v>233634.236041458</v>
      </c>
      <c r="G180" s="11" t="s">
        <v>586</v>
      </c>
      <c r="H180" s="15">
        <v>42036</v>
      </c>
      <c r="I180" s="15">
        <v>44561</v>
      </c>
    </row>
    <row r="181" spans="1:9" s="16" customFormat="1" ht="24" customHeight="1" x14ac:dyDescent="0.35">
      <c r="A181" s="17"/>
      <c r="B181" s="18" t="s">
        <v>616</v>
      </c>
      <c r="C181" s="18" t="s">
        <v>614</v>
      </c>
      <c r="D181" s="18" t="s">
        <v>615</v>
      </c>
      <c r="E181" s="19">
        <v>992513</v>
      </c>
      <c r="F181" s="20">
        <v>1327332.6646606501</v>
      </c>
      <c r="G181" s="18" t="s">
        <v>601</v>
      </c>
      <c r="H181" s="22">
        <v>42036</v>
      </c>
      <c r="I181" s="22">
        <v>44561</v>
      </c>
    </row>
    <row r="182" spans="1:9" s="16" customFormat="1" ht="24" customHeight="1" x14ac:dyDescent="0.35">
      <c r="A182" s="23"/>
      <c r="B182" s="11" t="s">
        <v>617</v>
      </c>
      <c r="C182" s="11" t="s">
        <v>25</v>
      </c>
      <c r="D182" s="11" t="s">
        <v>26</v>
      </c>
      <c r="E182" s="12">
        <v>1521081</v>
      </c>
      <c r="F182" s="13">
        <v>2034210.63189569</v>
      </c>
      <c r="G182" s="11" t="s">
        <v>618</v>
      </c>
      <c r="H182" s="15">
        <v>42036</v>
      </c>
      <c r="I182" s="15">
        <v>44561</v>
      </c>
    </row>
    <row r="183" spans="1:9" s="16" customFormat="1" ht="24" customHeight="1" x14ac:dyDescent="0.35">
      <c r="A183" s="17"/>
      <c r="B183" s="18" t="s">
        <v>619</v>
      </c>
      <c r="C183" s="18" t="s">
        <v>25</v>
      </c>
      <c r="D183" s="18" t="s">
        <v>26</v>
      </c>
      <c r="E183" s="19">
        <v>1270496</v>
      </c>
      <c r="F183" s="20">
        <v>1699091.94249415</v>
      </c>
      <c r="G183" s="18" t="s">
        <v>620</v>
      </c>
      <c r="H183" s="22">
        <v>42036</v>
      </c>
      <c r="I183" s="22">
        <v>44561</v>
      </c>
    </row>
    <row r="184" spans="1:9" s="16" customFormat="1" ht="24" customHeight="1" x14ac:dyDescent="0.35">
      <c r="A184" s="23"/>
      <c r="B184" s="11" t="s">
        <v>621</v>
      </c>
      <c r="C184" s="11" t="s">
        <v>614</v>
      </c>
      <c r="D184" s="11" t="s">
        <v>615</v>
      </c>
      <c r="E184" s="12">
        <v>262051</v>
      </c>
      <c r="F184" s="13">
        <v>350452.69140755601</v>
      </c>
      <c r="G184" s="11" t="s">
        <v>622</v>
      </c>
      <c r="H184" s="15">
        <v>42036</v>
      </c>
      <c r="I184" s="15">
        <v>44561</v>
      </c>
    </row>
    <row r="185" spans="1:9" s="16" customFormat="1" ht="24" customHeight="1" x14ac:dyDescent="0.35">
      <c r="A185" s="17"/>
      <c r="B185" s="18" t="s">
        <v>623</v>
      </c>
      <c r="C185" s="18" t="s">
        <v>25</v>
      </c>
      <c r="D185" s="18" t="s">
        <v>26</v>
      </c>
      <c r="E185" s="19">
        <v>1724816</v>
      </c>
      <c r="F185" s="20">
        <v>2306674.6907388801</v>
      </c>
      <c r="G185" s="18" t="s">
        <v>601</v>
      </c>
      <c r="H185" s="22">
        <v>42036</v>
      </c>
      <c r="I185" s="22">
        <v>44561</v>
      </c>
    </row>
    <row r="186" spans="1:9" s="16" customFormat="1" ht="24" customHeight="1" x14ac:dyDescent="0.35">
      <c r="A186" s="23"/>
      <c r="B186" s="11" t="s">
        <v>624</v>
      </c>
      <c r="C186" s="11" t="s">
        <v>33</v>
      </c>
      <c r="D186" s="11" t="s">
        <v>34</v>
      </c>
      <c r="E186" s="12">
        <v>141449</v>
      </c>
      <c r="F186" s="13">
        <v>189166.16516215299</v>
      </c>
      <c r="G186" s="11" t="s">
        <v>625</v>
      </c>
      <c r="H186" s="15">
        <v>42036</v>
      </c>
      <c r="I186" s="15">
        <v>45016</v>
      </c>
    </row>
    <row r="187" spans="1:9" s="16" customFormat="1" ht="24" customHeight="1" x14ac:dyDescent="0.35">
      <c r="A187" s="17"/>
      <c r="B187" s="18" t="s">
        <v>626</v>
      </c>
      <c r="C187" s="18" t="s">
        <v>594</v>
      </c>
      <c r="D187" s="18" t="s">
        <v>595</v>
      </c>
      <c r="E187" s="19">
        <v>105000</v>
      </c>
      <c r="F187" s="20">
        <v>140421.26379137399</v>
      </c>
      <c r="G187" s="18" t="s">
        <v>625</v>
      </c>
      <c r="H187" s="22">
        <v>42036</v>
      </c>
      <c r="I187" s="22">
        <v>44227</v>
      </c>
    </row>
    <row r="188" spans="1:9" s="16" customFormat="1" ht="24" customHeight="1" x14ac:dyDescent="0.35">
      <c r="A188" s="23"/>
      <c r="B188" s="11" t="s">
        <v>627</v>
      </c>
      <c r="C188" s="11" t="s">
        <v>614</v>
      </c>
      <c r="D188" s="11" t="s">
        <v>615</v>
      </c>
      <c r="E188" s="12">
        <v>317732</v>
      </c>
      <c r="F188" s="13">
        <v>424917.41892343701</v>
      </c>
      <c r="G188" s="11" t="s">
        <v>625</v>
      </c>
      <c r="H188" s="15">
        <v>42036</v>
      </c>
      <c r="I188" s="15">
        <v>44561</v>
      </c>
    </row>
    <row r="189" spans="1:9" s="16" customFormat="1" ht="24" customHeight="1" x14ac:dyDescent="0.35">
      <c r="A189" s="17"/>
      <c r="B189" s="18" t="s">
        <v>628</v>
      </c>
      <c r="C189" s="18" t="s">
        <v>578</v>
      </c>
      <c r="D189" s="18" t="s">
        <v>579</v>
      </c>
      <c r="E189" s="19">
        <v>18397</v>
      </c>
      <c r="F189" s="20">
        <v>24603.142761618201</v>
      </c>
      <c r="G189" s="18" t="s">
        <v>625</v>
      </c>
      <c r="H189" s="22">
        <v>42036</v>
      </c>
      <c r="I189" s="22">
        <v>44561</v>
      </c>
    </row>
    <row r="190" spans="1:9" s="16" customFormat="1" ht="24" customHeight="1" x14ac:dyDescent="0.35">
      <c r="A190" s="23"/>
      <c r="B190" s="11" t="s">
        <v>629</v>
      </c>
      <c r="C190" s="11" t="s">
        <v>62</v>
      </c>
      <c r="D190" s="11" t="s">
        <v>63</v>
      </c>
      <c r="E190" s="12">
        <v>260000</v>
      </c>
      <c r="F190" s="13">
        <v>347709.79605483101</v>
      </c>
      <c r="G190" s="11" t="s">
        <v>625</v>
      </c>
      <c r="H190" s="15">
        <v>42036</v>
      </c>
      <c r="I190" s="15">
        <v>45016</v>
      </c>
    </row>
    <row r="191" spans="1:9" s="16" customFormat="1" ht="24" customHeight="1" x14ac:dyDescent="0.35">
      <c r="A191" s="17"/>
      <c r="B191" s="18" t="s">
        <v>630</v>
      </c>
      <c r="C191" s="18" t="s">
        <v>588</v>
      </c>
      <c r="D191" s="18" t="s">
        <v>589</v>
      </c>
      <c r="E191" s="19">
        <v>35000</v>
      </c>
      <c r="F191" s="20">
        <v>46807.087930458001</v>
      </c>
      <c r="G191" s="18" t="s">
        <v>625</v>
      </c>
      <c r="H191" s="22">
        <v>42036</v>
      </c>
      <c r="I191" s="22">
        <v>44561</v>
      </c>
    </row>
    <row r="192" spans="1:9" s="16" customFormat="1" ht="24" customHeight="1" x14ac:dyDescent="0.35">
      <c r="A192" s="23"/>
      <c r="B192" s="11" t="s">
        <v>631</v>
      </c>
      <c r="C192" s="11" t="s">
        <v>575</v>
      </c>
      <c r="D192" s="11" t="s">
        <v>576</v>
      </c>
      <c r="E192" s="12">
        <v>273000</v>
      </c>
      <c r="F192" s="13">
        <v>385321.100917431</v>
      </c>
      <c r="G192" s="11" t="s">
        <v>632</v>
      </c>
      <c r="H192" s="15">
        <v>42186</v>
      </c>
      <c r="I192" s="15">
        <v>44377</v>
      </c>
    </row>
    <row r="193" spans="1:9" s="16" customFormat="1" ht="24" customHeight="1" x14ac:dyDescent="0.35">
      <c r="A193" s="17"/>
      <c r="B193" s="18" t="s">
        <v>633</v>
      </c>
      <c r="C193" s="18" t="s">
        <v>575</v>
      </c>
      <c r="D193" s="18" t="s">
        <v>576</v>
      </c>
      <c r="E193" s="19">
        <v>68250</v>
      </c>
      <c r="F193" s="20">
        <v>96330.275229357794</v>
      </c>
      <c r="G193" s="18" t="s">
        <v>634</v>
      </c>
      <c r="H193" s="22">
        <v>42186</v>
      </c>
      <c r="I193" s="22">
        <v>44196</v>
      </c>
    </row>
    <row r="194" spans="1:9" s="16" customFormat="1" ht="24" customHeight="1" x14ac:dyDescent="0.35">
      <c r="A194" s="23"/>
      <c r="B194" s="11" t="s">
        <v>635</v>
      </c>
      <c r="C194" s="11" t="s">
        <v>96</v>
      </c>
      <c r="D194" s="11" t="s">
        <v>97</v>
      </c>
      <c r="E194" s="12">
        <v>508699</v>
      </c>
      <c r="F194" s="13">
        <v>725676.17689015705</v>
      </c>
      <c r="G194" s="11" t="s">
        <v>586</v>
      </c>
      <c r="H194" s="15">
        <v>42219</v>
      </c>
      <c r="I194" s="15">
        <v>44651</v>
      </c>
    </row>
    <row r="195" spans="1:9" s="16" customFormat="1" ht="24" customHeight="1" x14ac:dyDescent="0.35">
      <c r="A195" s="17"/>
      <c r="B195" s="18" t="s">
        <v>636</v>
      </c>
      <c r="C195" s="18" t="s">
        <v>96</v>
      </c>
      <c r="D195" s="18" t="s">
        <v>97</v>
      </c>
      <c r="E195" s="19">
        <v>764829</v>
      </c>
      <c r="F195" s="20">
        <v>1091054.20827389</v>
      </c>
      <c r="G195" s="18" t="s">
        <v>637</v>
      </c>
      <c r="H195" s="22">
        <v>42219</v>
      </c>
      <c r="I195" s="22">
        <v>44651</v>
      </c>
    </row>
    <row r="196" spans="1:9" s="16" customFormat="1" ht="24" customHeight="1" x14ac:dyDescent="0.35">
      <c r="A196" s="23"/>
      <c r="B196" s="11" t="s">
        <v>638</v>
      </c>
      <c r="C196" s="11" t="s">
        <v>33</v>
      </c>
      <c r="D196" s="11" t="s">
        <v>34</v>
      </c>
      <c r="E196" s="12">
        <v>188600</v>
      </c>
      <c r="F196" s="13">
        <v>269044.22253923002</v>
      </c>
      <c r="G196" s="11" t="s">
        <v>639</v>
      </c>
      <c r="H196" s="15">
        <v>42219</v>
      </c>
      <c r="I196" s="15">
        <v>45016</v>
      </c>
    </row>
    <row r="197" spans="1:9" s="16" customFormat="1" ht="24" customHeight="1" x14ac:dyDescent="0.35">
      <c r="A197" s="17"/>
      <c r="B197" s="18" t="s">
        <v>640</v>
      </c>
      <c r="C197" s="18" t="s">
        <v>33</v>
      </c>
      <c r="D197" s="18" t="s">
        <v>34</v>
      </c>
      <c r="E197" s="19">
        <v>282900</v>
      </c>
      <c r="F197" s="20">
        <v>403566.33380884503</v>
      </c>
      <c r="G197" s="18" t="s">
        <v>641</v>
      </c>
      <c r="H197" s="22">
        <v>42219</v>
      </c>
      <c r="I197" s="22">
        <v>45016</v>
      </c>
    </row>
    <row r="198" spans="1:9" s="16" customFormat="1" ht="24" customHeight="1" x14ac:dyDescent="0.35">
      <c r="A198" s="23"/>
      <c r="B198" s="11" t="s">
        <v>642</v>
      </c>
      <c r="C198" s="11" t="s">
        <v>581</v>
      </c>
      <c r="D198" s="11" t="s">
        <v>582</v>
      </c>
      <c r="E198" s="12">
        <v>352592</v>
      </c>
      <c r="F198" s="13">
        <v>502984.30813124101</v>
      </c>
      <c r="G198" s="11" t="s">
        <v>641</v>
      </c>
      <c r="H198" s="15">
        <v>42219</v>
      </c>
      <c r="I198" s="15">
        <v>44561</v>
      </c>
    </row>
    <row r="199" spans="1:9" s="16" customFormat="1" ht="24" customHeight="1" x14ac:dyDescent="0.35">
      <c r="A199" s="17"/>
      <c r="B199" s="18" t="s">
        <v>643</v>
      </c>
      <c r="C199" s="18" t="s">
        <v>581</v>
      </c>
      <c r="D199" s="18" t="s">
        <v>582</v>
      </c>
      <c r="E199" s="19">
        <v>186407</v>
      </c>
      <c r="F199" s="20">
        <v>265915.83452211099</v>
      </c>
      <c r="G199" s="18" t="s">
        <v>604</v>
      </c>
      <c r="H199" s="22">
        <v>42219</v>
      </c>
      <c r="I199" s="22">
        <v>44561</v>
      </c>
    </row>
    <row r="200" spans="1:9" s="16" customFormat="1" ht="24" customHeight="1" x14ac:dyDescent="0.35">
      <c r="A200" s="23"/>
      <c r="B200" s="11" t="s">
        <v>644</v>
      </c>
      <c r="C200" s="11" t="s">
        <v>25</v>
      </c>
      <c r="D200" s="11" t="s">
        <v>26</v>
      </c>
      <c r="E200" s="12">
        <v>188100</v>
      </c>
      <c r="F200" s="13">
        <v>268330.955777461</v>
      </c>
      <c r="G200" s="11" t="s">
        <v>645</v>
      </c>
      <c r="H200" s="15">
        <v>42219</v>
      </c>
      <c r="I200" s="15">
        <v>45107</v>
      </c>
    </row>
    <row r="201" spans="1:9" s="16" customFormat="1" ht="24" customHeight="1" x14ac:dyDescent="0.35">
      <c r="A201" s="17"/>
      <c r="B201" s="18" t="s">
        <v>646</v>
      </c>
      <c r="C201" s="18" t="s">
        <v>25</v>
      </c>
      <c r="D201" s="18" t="s">
        <v>26</v>
      </c>
      <c r="E201" s="19">
        <v>225200</v>
      </c>
      <c r="F201" s="20">
        <v>321255.349500713</v>
      </c>
      <c r="G201" s="18" t="s">
        <v>647</v>
      </c>
      <c r="H201" s="22">
        <v>42219</v>
      </c>
      <c r="I201" s="22">
        <v>45107</v>
      </c>
    </row>
    <row r="202" spans="1:9" s="16" customFormat="1" ht="24" customHeight="1" x14ac:dyDescent="0.35">
      <c r="A202" s="23"/>
      <c r="B202" s="11" t="s">
        <v>648</v>
      </c>
      <c r="C202" s="11" t="s">
        <v>25</v>
      </c>
      <c r="D202" s="11" t="s">
        <v>26</v>
      </c>
      <c r="E202" s="12">
        <v>246300</v>
      </c>
      <c r="F202" s="13">
        <v>351355.206847361</v>
      </c>
      <c r="G202" s="11" t="s">
        <v>586</v>
      </c>
      <c r="H202" s="15">
        <v>42219</v>
      </c>
      <c r="I202" s="15">
        <v>45107</v>
      </c>
    </row>
    <row r="203" spans="1:9" s="16" customFormat="1" ht="24" customHeight="1" x14ac:dyDescent="0.35">
      <c r="A203" s="17"/>
      <c r="B203" s="18" t="s">
        <v>649</v>
      </c>
      <c r="C203" s="18" t="s">
        <v>25</v>
      </c>
      <c r="D203" s="18" t="s">
        <v>26</v>
      </c>
      <c r="E203" s="19">
        <v>282150</v>
      </c>
      <c r="F203" s="20">
        <v>402496.43366619101</v>
      </c>
      <c r="G203" s="18" t="s">
        <v>650</v>
      </c>
      <c r="H203" s="22">
        <v>42219</v>
      </c>
      <c r="I203" s="22">
        <v>45107</v>
      </c>
    </row>
    <row r="204" spans="1:9" s="16" customFormat="1" ht="24" customHeight="1" x14ac:dyDescent="0.35">
      <c r="A204" s="23"/>
      <c r="B204" s="11" t="s">
        <v>651</v>
      </c>
      <c r="C204" s="11" t="s">
        <v>25</v>
      </c>
      <c r="D204" s="11" t="s">
        <v>26</v>
      </c>
      <c r="E204" s="12">
        <v>337800</v>
      </c>
      <c r="F204" s="13">
        <v>481883.02425106999</v>
      </c>
      <c r="G204" s="11" t="s">
        <v>652</v>
      </c>
      <c r="H204" s="15">
        <v>42219</v>
      </c>
      <c r="I204" s="15">
        <v>45107</v>
      </c>
    </row>
    <row r="205" spans="1:9" s="16" customFormat="1" ht="24" customHeight="1" x14ac:dyDescent="0.35">
      <c r="A205" s="17"/>
      <c r="B205" s="18" t="s">
        <v>653</v>
      </c>
      <c r="C205" s="18" t="s">
        <v>25</v>
      </c>
      <c r="D205" s="18" t="s">
        <v>26</v>
      </c>
      <c r="E205" s="19">
        <v>369450</v>
      </c>
      <c r="F205" s="20">
        <v>527032.810271041</v>
      </c>
      <c r="G205" s="18" t="s">
        <v>654</v>
      </c>
      <c r="H205" s="22">
        <v>42219</v>
      </c>
      <c r="I205" s="22">
        <v>45107</v>
      </c>
    </row>
    <row r="206" spans="1:9" s="16" customFormat="1" ht="24" customHeight="1" x14ac:dyDescent="0.35">
      <c r="A206" s="23"/>
      <c r="B206" s="11" t="s">
        <v>655</v>
      </c>
      <c r="C206" s="11" t="s">
        <v>25</v>
      </c>
      <c r="D206" s="11" t="s">
        <v>26</v>
      </c>
      <c r="E206" s="12">
        <v>148254</v>
      </c>
      <c r="F206" s="13">
        <v>211489.30099857299</v>
      </c>
      <c r="G206" s="11" t="s">
        <v>625</v>
      </c>
      <c r="H206" s="15">
        <v>42219</v>
      </c>
      <c r="I206" s="15">
        <v>45107</v>
      </c>
    </row>
    <row r="207" spans="1:9" s="16" customFormat="1" ht="24" customHeight="1" x14ac:dyDescent="0.35">
      <c r="A207" s="17"/>
      <c r="B207" s="18" t="s">
        <v>656</v>
      </c>
      <c r="C207" s="18" t="s">
        <v>25</v>
      </c>
      <c r="D207" s="18" t="s">
        <v>26</v>
      </c>
      <c r="E207" s="19">
        <v>122434</v>
      </c>
      <c r="F207" s="20">
        <v>174656.205420827</v>
      </c>
      <c r="G207" s="18" t="s">
        <v>625</v>
      </c>
      <c r="H207" s="22">
        <v>42219</v>
      </c>
      <c r="I207" s="22">
        <v>45107</v>
      </c>
    </row>
    <row r="208" spans="1:9" s="16" customFormat="1" ht="24" customHeight="1" x14ac:dyDescent="0.35">
      <c r="A208" s="23"/>
      <c r="B208" s="11" t="s">
        <v>657</v>
      </c>
      <c r="C208" s="11" t="s">
        <v>25</v>
      </c>
      <c r="D208" s="11" t="s">
        <v>26</v>
      </c>
      <c r="E208" s="12">
        <v>167918</v>
      </c>
      <c r="F208" s="13">
        <v>239540.65620542099</v>
      </c>
      <c r="G208" s="11" t="s">
        <v>625</v>
      </c>
      <c r="H208" s="15">
        <v>42219</v>
      </c>
      <c r="I208" s="15">
        <v>45107</v>
      </c>
    </row>
    <row r="209" spans="1:9" s="16" customFormat="1" ht="24" customHeight="1" x14ac:dyDescent="0.35">
      <c r="A209" s="17"/>
      <c r="B209" s="18" t="s">
        <v>658</v>
      </c>
      <c r="C209" s="18" t="s">
        <v>581</v>
      </c>
      <c r="D209" s="18" t="s">
        <v>582</v>
      </c>
      <c r="E209" s="19">
        <v>68691</v>
      </c>
      <c r="F209" s="20">
        <v>97990.014265335194</v>
      </c>
      <c r="G209" s="18" t="s">
        <v>625</v>
      </c>
      <c r="H209" s="22">
        <v>42219</v>
      </c>
      <c r="I209" s="22">
        <v>44561</v>
      </c>
    </row>
    <row r="210" spans="1:9" s="16" customFormat="1" ht="24" customHeight="1" x14ac:dyDescent="0.35">
      <c r="A210" s="23"/>
      <c r="B210" s="11" t="s">
        <v>659</v>
      </c>
      <c r="C210" s="11" t="s">
        <v>96</v>
      </c>
      <c r="D210" s="11" t="s">
        <v>97</v>
      </c>
      <c r="E210" s="12">
        <v>320000</v>
      </c>
      <c r="F210" s="13">
        <v>456490.72753209702</v>
      </c>
      <c r="G210" s="11" t="s">
        <v>625</v>
      </c>
      <c r="H210" s="15">
        <v>42219</v>
      </c>
      <c r="I210" s="15">
        <v>44561</v>
      </c>
    </row>
    <row r="211" spans="1:9" s="16" customFormat="1" ht="24" customHeight="1" x14ac:dyDescent="0.35">
      <c r="A211" s="17"/>
      <c r="B211" s="18" t="s">
        <v>660</v>
      </c>
      <c r="C211" s="18" t="s">
        <v>166</v>
      </c>
      <c r="D211" s="18" t="s">
        <v>167</v>
      </c>
      <c r="E211" s="19">
        <v>2931249</v>
      </c>
      <c r="F211" s="20">
        <v>4181524.9643366602</v>
      </c>
      <c r="G211" s="18" t="s">
        <v>661</v>
      </c>
      <c r="H211" s="22">
        <v>42222</v>
      </c>
      <c r="I211" s="22">
        <v>44561</v>
      </c>
    </row>
    <row r="212" spans="1:9" s="16" customFormat="1" ht="24" customHeight="1" x14ac:dyDescent="0.35">
      <c r="A212" s="23"/>
      <c r="B212" s="11" t="s">
        <v>662</v>
      </c>
      <c r="C212" s="11" t="s">
        <v>166</v>
      </c>
      <c r="D212" s="11" t="s">
        <v>167</v>
      </c>
      <c r="E212" s="12">
        <v>433500</v>
      </c>
      <c r="F212" s="13">
        <v>618402.28245363804</v>
      </c>
      <c r="G212" s="11" t="s">
        <v>663</v>
      </c>
      <c r="H212" s="15">
        <v>42222</v>
      </c>
      <c r="I212" s="15">
        <v>44561</v>
      </c>
    </row>
    <row r="213" spans="1:9" s="16" customFormat="1" ht="24" customHeight="1" x14ac:dyDescent="0.35">
      <c r="A213" s="17"/>
      <c r="B213" s="18" t="s">
        <v>664</v>
      </c>
      <c r="C213" s="18" t="s">
        <v>166</v>
      </c>
      <c r="D213" s="18" t="s">
        <v>167</v>
      </c>
      <c r="E213" s="19">
        <v>650250</v>
      </c>
      <c r="F213" s="20">
        <v>927603.42368045705</v>
      </c>
      <c r="G213" s="18" t="s">
        <v>665</v>
      </c>
      <c r="H213" s="22">
        <v>42222</v>
      </c>
      <c r="I213" s="22">
        <v>44561</v>
      </c>
    </row>
    <row r="214" spans="1:9" s="16" customFormat="1" ht="24" customHeight="1" x14ac:dyDescent="0.35">
      <c r="A214" s="23"/>
      <c r="B214" s="11" t="s">
        <v>666</v>
      </c>
      <c r="C214" s="11" t="s">
        <v>166</v>
      </c>
      <c r="D214" s="11" t="s">
        <v>167</v>
      </c>
      <c r="E214" s="12">
        <v>319119</v>
      </c>
      <c r="F214" s="13">
        <v>455233.95149786002</v>
      </c>
      <c r="G214" s="11" t="s">
        <v>625</v>
      </c>
      <c r="H214" s="15">
        <v>42222</v>
      </c>
      <c r="I214" s="15">
        <v>44561</v>
      </c>
    </row>
    <row r="215" spans="1:9" s="16" customFormat="1" ht="24" customHeight="1" x14ac:dyDescent="0.35">
      <c r="A215" s="17"/>
      <c r="B215" s="18" t="s">
        <v>667</v>
      </c>
      <c r="C215" s="18" t="s">
        <v>594</v>
      </c>
      <c r="D215" s="18" t="s">
        <v>595</v>
      </c>
      <c r="E215" s="19">
        <v>14454</v>
      </c>
      <c r="F215" s="20">
        <v>20619.115549215399</v>
      </c>
      <c r="G215" s="18" t="s">
        <v>668</v>
      </c>
      <c r="H215" s="22">
        <v>42222</v>
      </c>
      <c r="I215" s="22">
        <v>42277</v>
      </c>
    </row>
    <row r="216" spans="1:9" s="16" customFormat="1" ht="24" customHeight="1" x14ac:dyDescent="0.35">
      <c r="A216" s="23"/>
      <c r="B216" s="11" t="s">
        <v>669</v>
      </c>
      <c r="C216" s="11" t="s">
        <v>535</v>
      </c>
      <c r="D216" s="11" t="s">
        <v>536</v>
      </c>
      <c r="E216" s="12">
        <v>332860</v>
      </c>
      <c r="F216" s="13">
        <v>474835.94864479301</v>
      </c>
      <c r="G216" s="11" t="s">
        <v>670</v>
      </c>
      <c r="H216" s="15">
        <v>42226</v>
      </c>
      <c r="I216" s="15">
        <v>44712</v>
      </c>
    </row>
    <row r="217" spans="1:9" s="16" customFormat="1" ht="24" customHeight="1" x14ac:dyDescent="0.35">
      <c r="A217" s="17"/>
      <c r="B217" s="18" t="s">
        <v>671</v>
      </c>
      <c r="C217" s="18" t="s">
        <v>535</v>
      </c>
      <c r="D217" s="18" t="s">
        <v>536</v>
      </c>
      <c r="E217" s="19">
        <v>499289</v>
      </c>
      <c r="F217" s="20">
        <v>712252.49643366598</v>
      </c>
      <c r="G217" s="18" t="s">
        <v>622</v>
      </c>
      <c r="H217" s="22">
        <v>42226</v>
      </c>
      <c r="I217" s="22">
        <v>44165</v>
      </c>
    </row>
    <row r="218" spans="1:9" s="16" customFormat="1" ht="24" customHeight="1" x14ac:dyDescent="0.35">
      <c r="A218" s="23"/>
      <c r="B218" s="11" t="s">
        <v>672</v>
      </c>
      <c r="C218" s="11" t="s">
        <v>166</v>
      </c>
      <c r="D218" s="11" t="s">
        <v>167</v>
      </c>
      <c r="E218" s="12">
        <v>278100</v>
      </c>
      <c r="F218" s="13">
        <v>396718.972895863</v>
      </c>
      <c r="G218" s="11" t="s">
        <v>586</v>
      </c>
      <c r="H218" s="15">
        <v>42226</v>
      </c>
      <c r="I218" s="15">
        <v>44196</v>
      </c>
    </row>
    <row r="219" spans="1:9" s="16" customFormat="1" ht="24" customHeight="1" x14ac:dyDescent="0.35">
      <c r="A219" s="17"/>
      <c r="B219" s="18" t="s">
        <v>673</v>
      </c>
      <c r="C219" s="18" t="s">
        <v>166</v>
      </c>
      <c r="D219" s="18" t="s">
        <v>167</v>
      </c>
      <c r="E219" s="19">
        <v>1833750</v>
      </c>
      <c r="F219" s="20">
        <v>2615905.8487874502</v>
      </c>
      <c r="G219" s="18" t="s">
        <v>674</v>
      </c>
      <c r="H219" s="22">
        <v>42226</v>
      </c>
      <c r="I219" s="22">
        <v>44561</v>
      </c>
    </row>
    <row r="220" spans="1:9" s="16" customFormat="1" ht="24" customHeight="1" x14ac:dyDescent="0.35">
      <c r="A220" s="23"/>
      <c r="B220" s="11" t="s">
        <v>675</v>
      </c>
      <c r="C220" s="11" t="s">
        <v>166</v>
      </c>
      <c r="D220" s="11" t="s">
        <v>167</v>
      </c>
      <c r="E220" s="12">
        <v>417150</v>
      </c>
      <c r="F220" s="13">
        <v>595078.45934379497</v>
      </c>
      <c r="G220" s="11" t="s">
        <v>622</v>
      </c>
      <c r="H220" s="15">
        <v>42226</v>
      </c>
      <c r="I220" s="15">
        <v>44196</v>
      </c>
    </row>
    <row r="221" spans="1:9" s="16" customFormat="1" ht="24" customHeight="1" x14ac:dyDescent="0.35">
      <c r="A221" s="17"/>
      <c r="B221" s="18" t="s">
        <v>676</v>
      </c>
      <c r="C221" s="18" t="s">
        <v>166</v>
      </c>
      <c r="D221" s="18" t="s">
        <v>167</v>
      </c>
      <c r="E221" s="19">
        <v>315000</v>
      </c>
      <c r="F221" s="20">
        <v>449358.05991440802</v>
      </c>
      <c r="G221" s="18" t="s">
        <v>625</v>
      </c>
      <c r="H221" s="22">
        <v>42226</v>
      </c>
      <c r="I221" s="22">
        <v>44561</v>
      </c>
    </row>
    <row r="222" spans="1:9" s="16" customFormat="1" ht="24" customHeight="1" x14ac:dyDescent="0.35">
      <c r="A222" s="23"/>
      <c r="B222" s="11" t="s">
        <v>677</v>
      </c>
      <c r="C222" s="11" t="s">
        <v>535</v>
      </c>
      <c r="D222" s="11" t="s">
        <v>536</v>
      </c>
      <c r="E222" s="12">
        <v>374467</v>
      </c>
      <c r="F222" s="13">
        <v>534189.72895863105</v>
      </c>
      <c r="G222" s="11" t="s">
        <v>678</v>
      </c>
      <c r="H222" s="15">
        <v>42226</v>
      </c>
      <c r="I222" s="15">
        <v>44561</v>
      </c>
    </row>
    <row r="223" spans="1:9" s="16" customFormat="1" ht="24" customHeight="1" x14ac:dyDescent="0.35">
      <c r="A223" s="17"/>
      <c r="B223" s="18" t="s">
        <v>679</v>
      </c>
      <c r="C223" s="18" t="s">
        <v>535</v>
      </c>
      <c r="D223" s="18" t="s">
        <v>536</v>
      </c>
      <c r="E223" s="19">
        <v>28403</v>
      </c>
      <c r="F223" s="20">
        <v>40517.831669044201</v>
      </c>
      <c r="G223" s="18" t="s">
        <v>668</v>
      </c>
      <c r="H223" s="22">
        <v>42226</v>
      </c>
      <c r="I223" s="22">
        <v>42277</v>
      </c>
    </row>
    <row r="224" spans="1:9" s="16" customFormat="1" ht="24" customHeight="1" x14ac:dyDescent="0.35">
      <c r="A224" s="23"/>
      <c r="B224" s="11" t="s">
        <v>680</v>
      </c>
      <c r="C224" s="11" t="s">
        <v>681</v>
      </c>
      <c r="D224" s="11" t="s">
        <v>682</v>
      </c>
      <c r="E224" s="12">
        <v>279000</v>
      </c>
      <c r="F224" s="13">
        <v>381095.47875973198</v>
      </c>
      <c r="G224" s="11" t="s">
        <v>604</v>
      </c>
      <c r="H224" s="15">
        <v>42258</v>
      </c>
      <c r="I224" s="15">
        <v>44561</v>
      </c>
    </row>
    <row r="225" spans="1:9" s="16" customFormat="1" ht="24" customHeight="1" x14ac:dyDescent="0.35">
      <c r="A225" s="17"/>
      <c r="B225" s="18" t="s">
        <v>683</v>
      </c>
      <c r="C225" s="18" t="s">
        <v>681</v>
      </c>
      <c r="D225" s="18" t="s">
        <v>682</v>
      </c>
      <c r="E225" s="19">
        <v>418500</v>
      </c>
      <c r="F225" s="20">
        <v>571643.21813959803</v>
      </c>
      <c r="G225" s="18" t="s">
        <v>607</v>
      </c>
      <c r="H225" s="22">
        <v>42258</v>
      </c>
      <c r="I225" s="22">
        <v>44651</v>
      </c>
    </row>
    <row r="226" spans="1:9" s="16" customFormat="1" ht="24" customHeight="1" x14ac:dyDescent="0.35">
      <c r="A226" s="23"/>
      <c r="B226" s="11" t="s">
        <v>684</v>
      </c>
      <c r="C226" s="11" t="s">
        <v>598</v>
      </c>
      <c r="D226" s="11" t="s">
        <v>599</v>
      </c>
      <c r="E226" s="12">
        <v>99500</v>
      </c>
      <c r="F226" s="13">
        <v>135910.394754815</v>
      </c>
      <c r="G226" s="11" t="s">
        <v>670</v>
      </c>
      <c r="H226" s="15">
        <v>42261</v>
      </c>
      <c r="I226" s="15">
        <v>44561</v>
      </c>
    </row>
    <row r="227" spans="1:9" s="16" customFormat="1" ht="24" customHeight="1" x14ac:dyDescent="0.35">
      <c r="A227" s="17"/>
      <c r="B227" s="18" t="s">
        <v>685</v>
      </c>
      <c r="C227" s="18" t="s">
        <v>598</v>
      </c>
      <c r="D227" s="18" t="s">
        <v>599</v>
      </c>
      <c r="E227" s="19">
        <v>149250</v>
      </c>
      <c r="F227" s="20">
        <v>203865.59213222199</v>
      </c>
      <c r="G227" s="18" t="s">
        <v>654</v>
      </c>
      <c r="H227" s="22">
        <v>42261</v>
      </c>
      <c r="I227" s="22">
        <v>44561</v>
      </c>
    </row>
    <row r="228" spans="1:9" s="16" customFormat="1" ht="24" customHeight="1" x14ac:dyDescent="0.35">
      <c r="A228" s="23"/>
      <c r="B228" s="11" t="s">
        <v>686</v>
      </c>
      <c r="C228" s="11" t="s">
        <v>598</v>
      </c>
      <c r="D228" s="11" t="s">
        <v>599</v>
      </c>
      <c r="E228" s="12">
        <v>150738</v>
      </c>
      <c r="F228" s="13">
        <v>205898.10135227401</v>
      </c>
      <c r="G228" s="11" t="s">
        <v>687</v>
      </c>
      <c r="H228" s="15">
        <v>42261</v>
      </c>
      <c r="I228" s="15">
        <v>44561</v>
      </c>
    </row>
    <row r="229" spans="1:9" s="16" customFormat="1" ht="24" customHeight="1" x14ac:dyDescent="0.35">
      <c r="A229" s="17"/>
      <c r="B229" s="18" t="s">
        <v>688</v>
      </c>
      <c r="C229" s="18" t="s">
        <v>62</v>
      </c>
      <c r="D229" s="18" t="s">
        <v>63</v>
      </c>
      <c r="E229" s="19">
        <v>9471</v>
      </c>
      <c r="F229" s="20">
        <v>12936.7572735965</v>
      </c>
      <c r="G229" s="18" t="s">
        <v>668</v>
      </c>
      <c r="H229" s="22">
        <v>42261</v>
      </c>
      <c r="I229" s="22">
        <v>42308</v>
      </c>
    </row>
    <row r="230" spans="1:9" s="16" customFormat="1" ht="24" customHeight="1" x14ac:dyDescent="0.35">
      <c r="A230" s="23"/>
      <c r="B230" s="11" t="s">
        <v>689</v>
      </c>
      <c r="C230" s="11" t="s">
        <v>690</v>
      </c>
      <c r="D230" s="11" t="s">
        <v>691</v>
      </c>
      <c r="E230" s="12">
        <v>442500</v>
      </c>
      <c r="F230" s="13">
        <v>518878.98686679202</v>
      </c>
      <c r="G230" s="11" t="s">
        <v>584</v>
      </c>
      <c r="H230" s="15">
        <v>42825</v>
      </c>
      <c r="I230" s="15">
        <v>45107</v>
      </c>
    </row>
    <row r="231" spans="1:9" s="16" customFormat="1" ht="24" customHeight="1" x14ac:dyDescent="0.35">
      <c r="A231" s="17"/>
      <c r="B231" s="18" t="s">
        <v>692</v>
      </c>
      <c r="C231" s="18" t="s">
        <v>690</v>
      </c>
      <c r="D231" s="18" t="s">
        <v>691</v>
      </c>
      <c r="E231" s="19">
        <v>583750</v>
      </c>
      <c r="F231" s="20">
        <v>684509.849906191</v>
      </c>
      <c r="G231" s="18" t="s">
        <v>693</v>
      </c>
      <c r="H231" s="22">
        <v>42825</v>
      </c>
      <c r="I231" s="22">
        <v>44926</v>
      </c>
    </row>
    <row r="232" spans="1:9" s="16" customFormat="1" ht="24" customHeight="1" x14ac:dyDescent="0.35">
      <c r="A232" s="23"/>
      <c r="B232" s="11" t="s">
        <v>694</v>
      </c>
      <c r="C232" s="11" t="s">
        <v>690</v>
      </c>
      <c r="D232" s="11" t="s">
        <v>691</v>
      </c>
      <c r="E232" s="12">
        <v>94893</v>
      </c>
      <c r="F232" s="13">
        <v>111272.27954971899</v>
      </c>
      <c r="G232" s="11" t="s">
        <v>695</v>
      </c>
      <c r="H232" s="15">
        <v>42825</v>
      </c>
      <c r="I232" s="15">
        <v>44926</v>
      </c>
    </row>
    <row r="233" spans="1:9" s="16" customFormat="1" ht="24" customHeight="1" x14ac:dyDescent="0.35">
      <c r="A233" s="17"/>
      <c r="B233" s="18" t="s">
        <v>696</v>
      </c>
      <c r="C233" s="18" t="s">
        <v>681</v>
      </c>
      <c r="D233" s="18" t="s">
        <v>682</v>
      </c>
      <c r="E233" s="19">
        <v>1972500</v>
      </c>
      <c r="F233" s="20">
        <v>2288814.1100023198</v>
      </c>
      <c r="G233" s="18" t="s">
        <v>609</v>
      </c>
      <c r="H233" s="22">
        <v>42853</v>
      </c>
      <c r="I233" s="22">
        <v>44561</v>
      </c>
    </row>
    <row r="234" spans="1:9" s="16" customFormat="1" ht="24" customHeight="1" x14ac:dyDescent="0.35">
      <c r="A234" s="23"/>
      <c r="B234" s="11" t="s">
        <v>697</v>
      </c>
      <c r="C234" s="11" t="s">
        <v>681</v>
      </c>
      <c r="D234" s="11" t="s">
        <v>682</v>
      </c>
      <c r="E234" s="12">
        <v>34876</v>
      </c>
      <c r="F234" s="13">
        <v>40468.7862613135</v>
      </c>
      <c r="G234" s="11" t="s">
        <v>625</v>
      </c>
      <c r="H234" s="15">
        <v>42853</v>
      </c>
      <c r="I234" s="15">
        <v>43921</v>
      </c>
    </row>
    <row r="235" spans="1:9" s="16" customFormat="1" ht="24" customHeight="1" x14ac:dyDescent="0.35">
      <c r="A235" s="17"/>
      <c r="B235" s="18" t="s">
        <v>698</v>
      </c>
      <c r="C235" s="18" t="s">
        <v>690</v>
      </c>
      <c r="D235" s="18" t="s">
        <v>691</v>
      </c>
      <c r="E235" s="19">
        <v>3183855</v>
      </c>
      <c r="F235" s="20">
        <v>3618428.2304807398</v>
      </c>
      <c r="G235" s="18" t="s">
        <v>573</v>
      </c>
      <c r="H235" s="22">
        <v>42921</v>
      </c>
      <c r="I235" s="22">
        <v>45107</v>
      </c>
    </row>
    <row r="236" spans="1:9" s="16" customFormat="1" ht="46.5" x14ac:dyDescent="0.35">
      <c r="A236" s="24" t="s">
        <v>7</v>
      </c>
      <c r="B236" s="25" t="s">
        <v>8</v>
      </c>
      <c r="C236" s="24" t="s">
        <v>1</v>
      </c>
      <c r="D236" s="24" t="s">
        <v>2</v>
      </c>
      <c r="E236" s="24" t="s">
        <v>3</v>
      </c>
      <c r="F236" s="24" t="s">
        <v>4</v>
      </c>
      <c r="G236" s="24" t="s">
        <v>0</v>
      </c>
      <c r="H236" s="24" t="s">
        <v>5</v>
      </c>
      <c r="I236" s="24" t="s">
        <v>6</v>
      </c>
    </row>
    <row r="237" spans="1:9" s="16" customFormat="1" ht="24" customHeight="1" x14ac:dyDescent="0.35">
      <c r="A237" s="26" t="s">
        <v>699</v>
      </c>
      <c r="B237" s="11" t="s">
        <v>700</v>
      </c>
      <c r="C237" s="11" t="s">
        <v>15</v>
      </c>
      <c r="D237" s="11" t="s">
        <v>16</v>
      </c>
      <c r="E237" s="12">
        <v>8741260</v>
      </c>
      <c r="F237" s="13">
        <v>10071388.2455958</v>
      </c>
      <c r="G237" s="14" t="s">
        <v>701</v>
      </c>
      <c r="H237" s="15">
        <v>42909</v>
      </c>
      <c r="I237" s="15">
        <v>44804</v>
      </c>
    </row>
    <row r="238" spans="1:9" s="16" customFormat="1" ht="24" customHeight="1" x14ac:dyDescent="0.35">
      <c r="A238" s="17"/>
      <c r="B238" s="18" t="s">
        <v>702</v>
      </c>
      <c r="C238" s="18" t="s">
        <v>15</v>
      </c>
      <c r="D238" s="18" t="s">
        <v>16</v>
      </c>
      <c r="E238" s="19">
        <v>3202</v>
      </c>
      <c r="F238" s="20">
        <v>3689.2376113280998</v>
      </c>
      <c r="G238" s="21" t="s">
        <v>701</v>
      </c>
      <c r="H238" s="22">
        <v>42909</v>
      </c>
      <c r="I238" s="22">
        <v>43039</v>
      </c>
    </row>
    <row r="239" spans="1:9" s="16" customFormat="1" ht="24" customHeight="1" x14ac:dyDescent="0.35">
      <c r="A239" s="23"/>
      <c r="B239" s="11" t="s">
        <v>703</v>
      </c>
      <c r="C239" s="11" t="s">
        <v>15</v>
      </c>
      <c r="D239" s="11" t="s">
        <v>16</v>
      </c>
      <c r="E239" s="12">
        <v>340414</v>
      </c>
      <c r="F239" s="13">
        <v>392213.65778346203</v>
      </c>
      <c r="G239" s="14" t="s">
        <v>704</v>
      </c>
      <c r="H239" s="15">
        <v>42909</v>
      </c>
      <c r="I239" s="15">
        <v>44165</v>
      </c>
    </row>
    <row r="240" spans="1:9" s="16" customFormat="1" ht="24" customHeight="1" x14ac:dyDescent="0.35">
      <c r="A240" s="17"/>
      <c r="B240" s="18" t="s">
        <v>705</v>
      </c>
      <c r="C240" s="18" t="s">
        <v>530</v>
      </c>
      <c r="D240" s="18" t="s">
        <v>531</v>
      </c>
      <c r="E240" s="19">
        <v>1430487</v>
      </c>
      <c r="F240" s="20">
        <v>1625738.1520627299</v>
      </c>
      <c r="G240" s="21" t="s">
        <v>706</v>
      </c>
      <c r="H240" s="22">
        <v>42944</v>
      </c>
      <c r="I240" s="22">
        <v>44286</v>
      </c>
    </row>
    <row r="241" spans="1:9" s="16" customFormat="1" ht="24" customHeight="1" x14ac:dyDescent="0.35">
      <c r="A241" s="23"/>
      <c r="B241" s="11" t="s">
        <v>707</v>
      </c>
      <c r="C241" s="11" t="s">
        <v>708</v>
      </c>
      <c r="D241" s="11" t="s">
        <v>709</v>
      </c>
      <c r="E241" s="12">
        <v>27930</v>
      </c>
      <c r="F241" s="13">
        <v>31117.003498295398</v>
      </c>
      <c r="G241" s="14" t="s">
        <v>710</v>
      </c>
      <c r="H241" s="15">
        <v>43346</v>
      </c>
      <c r="I241" s="15">
        <v>43677</v>
      </c>
    </row>
    <row r="242" spans="1:9" s="16" customFormat="1" ht="46.5" x14ac:dyDescent="0.35">
      <c r="A242" s="24" t="s">
        <v>7</v>
      </c>
      <c r="B242" s="25" t="s">
        <v>8</v>
      </c>
      <c r="C242" s="24" t="s">
        <v>1</v>
      </c>
      <c r="D242" s="24" t="s">
        <v>2</v>
      </c>
      <c r="E242" s="24" t="s">
        <v>3</v>
      </c>
      <c r="F242" s="24" t="s">
        <v>4</v>
      </c>
      <c r="G242" s="24" t="s">
        <v>0</v>
      </c>
      <c r="H242" s="24" t="s">
        <v>5</v>
      </c>
      <c r="I242" s="24" t="s">
        <v>6</v>
      </c>
    </row>
    <row r="243" spans="1:9" s="16" customFormat="1" ht="24" customHeight="1" x14ac:dyDescent="0.35">
      <c r="A243" s="27" t="s">
        <v>711</v>
      </c>
      <c r="B243" s="18" t="s">
        <v>712</v>
      </c>
      <c r="C243" s="18" t="s">
        <v>51</v>
      </c>
      <c r="D243" s="18" t="s">
        <v>52</v>
      </c>
      <c r="E243" s="19">
        <v>8000000</v>
      </c>
      <c r="F243" s="20">
        <v>9380863.0393996201</v>
      </c>
      <c r="G243" s="21" t="s">
        <v>713</v>
      </c>
      <c r="H243" s="22">
        <v>42814</v>
      </c>
      <c r="I243" s="22">
        <v>44742</v>
      </c>
    </row>
    <row r="244" spans="1:9" s="16" customFormat="1" ht="24" customHeight="1" x14ac:dyDescent="0.35">
      <c r="A244" s="23"/>
      <c r="B244" s="11" t="s">
        <v>714</v>
      </c>
      <c r="C244" s="11" t="s">
        <v>715</v>
      </c>
      <c r="D244" s="11" t="s">
        <v>716</v>
      </c>
      <c r="E244" s="12">
        <v>3508765</v>
      </c>
      <c r="F244" s="13">
        <v>3917431.4487316902</v>
      </c>
      <c r="G244" s="11" t="s">
        <v>717</v>
      </c>
      <c r="H244" s="15">
        <v>42948</v>
      </c>
      <c r="I244" s="15">
        <v>45016</v>
      </c>
    </row>
    <row r="245" spans="1:9" s="16" customFormat="1" ht="24" customHeight="1" x14ac:dyDescent="0.35">
      <c r="A245" s="24" t="s">
        <v>7</v>
      </c>
      <c r="B245" s="25" t="s">
        <v>8</v>
      </c>
      <c r="C245" s="24" t="s">
        <v>1</v>
      </c>
      <c r="D245" s="24" t="s">
        <v>2</v>
      </c>
      <c r="E245" s="24" t="s">
        <v>3</v>
      </c>
      <c r="F245" s="24" t="s">
        <v>4</v>
      </c>
      <c r="G245" s="24" t="s">
        <v>0</v>
      </c>
      <c r="H245" s="24" t="s">
        <v>5</v>
      </c>
      <c r="I245" s="24" t="s">
        <v>6</v>
      </c>
    </row>
    <row r="246" spans="1:9" s="16" customFormat="1" ht="24" customHeight="1" x14ac:dyDescent="0.35">
      <c r="A246" s="27" t="s">
        <v>718</v>
      </c>
      <c r="B246" s="18" t="s">
        <v>719</v>
      </c>
      <c r="C246" s="18" t="s">
        <v>720</v>
      </c>
      <c r="D246" s="18" t="s">
        <v>721</v>
      </c>
      <c r="E246" s="19">
        <v>95248</v>
      </c>
      <c r="F246" s="20">
        <v>112300.89017272901</v>
      </c>
      <c r="G246" s="18" t="s">
        <v>722</v>
      </c>
      <c r="H246" s="22">
        <v>42709</v>
      </c>
      <c r="I246" s="22">
        <v>43465</v>
      </c>
    </row>
    <row r="247" spans="1:9" s="16" customFormat="1" ht="24" customHeight="1" x14ac:dyDescent="0.35">
      <c r="A247" s="23"/>
      <c r="B247" s="11" t="s">
        <v>723</v>
      </c>
      <c r="C247" s="11" t="s">
        <v>51</v>
      </c>
      <c r="D247" s="11" t="s">
        <v>52</v>
      </c>
      <c r="E247" s="12">
        <v>4000000</v>
      </c>
      <c r="F247" s="13">
        <v>4709483.7228468796</v>
      </c>
      <c r="G247" s="14" t="s">
        <v>724</v>
      </c>
      <c r="H247" s="15">
        <v>42775</v>
      </c>
      <c r="I247" s="15">
        <v>44286</v>
      </c>
    </row>
    <row r="248" spans="1:9" s="16" customFormat="1" ht="24" customHeight="1" x14ac:dyDescent="0.35">
      <c r="A248" s="17"/>
      <c r="B248" s="18" t="s">
        <v>725</v>
      </c>
      <c r="C248" s="18" t="s">
        <v>726</v>
      </c>
      <c r="D248" s="18" t="s">
        <v>727</v>
      </c>
      <c r="E248" s="19">
        <v>119982</v>
      </c>
      <c r="F248" s="20">
        <v>141263.31900865401</v>
      </c>
      <c r="G248" s="21" t="s">
        <v>728</v>
      </c>
      <c r="H248" s="22">
        <v>42783</v>
      </c>
      <c r="I248" s="22">
        <v>43281</v>
      </c>
    </row>
    <row r="249" spans="1:9" s="16" customFormat="1" ht="24" customHeight="1" x14ac:dyDescent="0.35">
      <c r="A249" s="23"/>
      <c r="B249" s="11" t="s">
        <v>729</v>
      </c>
      <c r="C249" s="11" t="s">
        <v>730</v>
      </c>
      <c r="D249" s="11" t="s">
        <v>731</v>
      </c>
      <c r="E249" s="12">
        <v>96000</v>
      </c>
      <c r="F249" s="13">
        <v>113717.12864250199</v>
      </c>
      <c r="G249" s="11" t="s">
        <v>729</v>
      </c>
      <c r="H249" s="15">
        <v>42859</v>
      </c>
      <c r="I249" s="15">
        <v>43312</v>
      </c>
    </row>
    <row r="250" spans="1:9" s="16" customFormat="1" ht="24" customHeight="1" x14ac:dyDescent="0.35">
      <c r="A250" s="17"/>
      <c r="B250" s="18" t="s">
        <v>732</v>
      </c>
      <c r="C250" s="18" t="s">
        <v>733</v>
      </c>
      <c r="D250" s="18" t="s">
        <v>734</v>
      </c>
      <c r="E250" s="19">
        <v>128000</v>
      </c>
      <c r="F250" s="20">
        <v>151622.83819000199</v>
      </c>
      <c r="G250" s="18" t="s">
        <v>735</v>
      </c>
      <c r="H250" s="22">
        <v>42859</v>
      </c>
      <c r="I250" s="22">
        <v>43220</v>
      </c>
    </row>
    <row r="251" spans="1:9" s="16" customFormat="1" ht="24" customHeight="1" x14ac:dyDescent="0.35">
      <c r="A251" s="23"/>
      <c r="B251" s="11" t="s">
        <v>736</v>
      </c>
      <c r="C251" s="11" t="s">
        <v>737</v>
      </c>
      <c r="D251" s="11" t="s">
        <v>738</v>
      </c>
      <c r="E251" s="12">
        <v>128000</v>
      </c>
      <c r="F251" s="13">
        <v>151622.83819000199</v>
      </c>
      <c r="G251" s="11" t="s">
        <v>739</v>
      </c>
      <c r="H251" s="15">
        <v>42871</v>
      </c>
      <c r="I251" s="15">
        <v>44012</v>
      </c>
    </row>
    <row r="252" spans="1:9" s="16" customFormat="1" ht="24" customHeight="1" x14ac:dyDescent="0.35">
      <c r="A252" s="17"/>
      <c r="B252" s="18" t="s">
        <v>740</v>
      </c>
      <c r="C252" s="18" t="s">
        <v>741</v>
      </c>
      <c r="D252" s="18" t="s">
        <v>742</v>
      </c>
      <c r="E252" s="19">
        <v>125600</v>
      </c>
      <c r="F252" s="20">
        <v>148779.90997394</v>
      </c>
      <c r="G252" s="18" t="s">
        <v>743</v>
      </c>
      <c r="H252" s="22">
        <v>42879</v>
      </c>
      <c r="I252" s="22">
        <v>43555</v>
      </c>
    </row>
    <row r="253" spans="1:9" s="16" customFormat="1" ht="24" customHeight="1" x14ac:dyDescent="0.35">
      <c r="A253" s="23"/>
      <c r="B253" s="11" t="s">
        <v>744</v>
      </c>
      <c r="C253" s="11" t="s">
        <v>745</v>
      </c>
      <c r="D253" s="11" t="s">
        <v>746</v>
      </c>
      <c r="E253" s="12">
        <v>128000</v>
      </c>
      <c r="F253" s="13">
        <v>151622.83819000199</v>
      </c>
      <c r="G253" s="14" t="s">
        <v>747</v>
      </c>
      <c r="H253" s="15">
        <v>42882</v>
      </c>
      <c r="I253" s="15">
        <v>43496</v>
      </c>
    </row>
    <row r="254" spans="1:9" s="16" customFormat="1" ht="24" customHeight="1" x14ac:dyDescent="0.35">
      <c r="A254" s="17"/>
      <c r="B254" s="18" t="s">
        <v>748</v>
      </c>
      <c r="C254" s="18" t="s">
        <v>749</v>
      </c>
      <c r="D254" s="18" t="s">
        <v>750</v>
      </c>
      <c r="E254" s="19">
        <v>114588</v>
      </c>
      <c r="F254" s="20">
        <v>135735.60767590601</v>
      </c>
      <c r="G254" s="21" t="s">
        <v>751</v>
      </c>
      <c r="H254" s="22">
        <v>42885</v>
      </c>
      <c r="I254" s="22">
        <v>43281</v>
      </c>
    </row>
    <row r="255" spans="1:9" s="16" customFormat="1" ht="24" customHeight="1" x14ac:dyDescent="0.35">
      <c r="A255" s="23"/>
      <c r="B255" s="11" t="s">
        <v>752</v>
      </c>
      <c r="C255" s="11" t="s">
        <v>753</v>
      </c>
      <c r="D255" s="11" t="s">
        <v>754</v>
      </c>
      <c r="E255" s="12">
        <v>28904</v>
      </c>
      <c r="F255" s="13">
        <v>33302.224833799999</v>
      </c>
      <c r="G255" s="14" t="s">
        <v>755</v>
      </c>
      <c r="H255" s="15">
        <v>42887</v>
      </c>
      <c r="I255" s="15">
        <v>43251</v>
      </c>
    </row>
    <row r="256" spans="1:9" s="16" customFormat="1" ht="24" customHeight="1" x14ac:dyDescent="0.35">
      <c r="A256" s="17"/>
      <c r="B256" s="18" t="s">
        <v>756</v>
      </c>
      <c r="C256" s="18" t="s">
        <v>757</v>
      </c>
      <c r="D256" s="18" t="s">
        <v>758</v>
      </c>
      <c r="E256" s="19">
        <v>126880</v>
      </c>
      <c r="F256" s="20">
        <v>146186.90447386299</v>
      </c>
      <c r="G256" s="21" t="s">
        <v>759</v>
      </c>
      <c r="H256" s="22">
        <v>42894</v>
      </c>
      <c r="I256" s="22">
        <v>43465</v>
      </c>
    </row>
    <row r="257" spans="1:9" s="16" customFormat="1" ht="24" customHeight="1" x14ac:dyDescent="0.35">
      <c r="A257" s="23"/>
      <c r="B257" s="11" t="s">
        <v>760</v>
      </c>
      <c r="C257" s="11" t="s">
        <v>535</v>
      </c>
      <c r="D257" s="11" t="s">
        <v>536</v>
      </c>
      <c r="E257" s="12">
        <v>102255</v>
      </c>
      <c r="F257" s="13">
        <v>117814.80073277801</v>
      </c>
      <c r="G257" s="14" t="s">
        <v>761</v>
      </c>
      <c r="H257" s="15">
        <v>42898</v>
      </c>
      <c r="I257" s="15">
        <v>43220</v>
      </c>
    </row>
    <row r="258" spans="1:9" s="16" customFormat="1" ht="24" customHeight="1" x14ac:dyDescent="0.35">
      <c r="A258" s="17"/>
      <c r="B258" s="18" t="s">
        <v>762</v>
      </c>
      <c r="C258" s="18" t="s">
        <v>763</v>
      </c>
      <c r="D258" s="18" t="s">
        <v>764</v>
      </c>
      <c r="E258" s="19">
        <v>128000</v>
      </c>
      <c r="F258" s="20">
        <v>147477.33112117299</v>
      </c>
      <c r="G258" s="21" t="s">
        <v>765</v>
      </c>
      <c r="H258" s="22">
        <v>42898</v>
      </c>
      <c r="I258" s="22">
        <v>43100</v>
      </c>
    </row>
    <row r="259" spans="1:9" s="16" customFormat="1" ht="24" customHeight="1" x14ac:dyDescent="0.35">
      <c r="A259" s="23"/>
      <c r="B259" s="11" t="s">
        <v>766</v>
      </c>
      <c r="C259" s="11" t="s">
        <v>767</v>
      </c>
      <c r="D259" s="11" t="s">
        <v>768</v>
      </c>
      <c r="E259" s="12">
        <v>59489</v>
      </c>
      <c r="F259" s="13">
        <v>68541.241805214697</v>
      </c>
      <c r="G259" s="11" t="s">
        <v>769</v>
      </c>
      <c r="H259" s="15">
        <v>42902</v>
      </c>
      <c r="I259" s="15">
        <v>43465</v>
      </c>
    </row>
    <row r="260" spans="1:9" s="16" customFormat="1" ht="24" customHeight="1" x14ac:dyDescent="0.35">
      <c r="A260" s="17"/>
      <c r="B260" s="18" t="s">
        <v>770</v>
      </c>
      <c r="C260" s="18" t="s">
        <v>62</v>
      </c>
      <c r="D260" s="18" t="s">
        <v>63</v>
      </c>
      <c r="E260" s="19">
        <v>128000</v>
      </c>
      <c r="F260" s="20">
        <v>147477.33112117299</v>
      </c>
      <c r="G260" s="21" t="s">
        <v>771</v>
      </c>
      <c r="H260" s="22">
        <v>42902</v>
      </c>
      <c r="I260" s="22">
        <v>43921</v>
      </c>
    </row>
    <row r="261" spans="1:9" s="16" customFormat="1" ht="24" customHeight="1" x14ac:dyDescent="0.35">
      <c r="A261" s="23"/>
      <c r="B261" s="11" t="s">
        <v>772</v>
      </c>
      <c r="C261" s="11" t="s">
        <v>773</v>
      </c>
      <c r="D261" s="11" t="s">
        <v>774</v>
      </c>
      <c r="E261" s="12">
        <v>126534</v>
      </c>
      <c r="F261" s="13">
        <v>145788.254813176</v>
      </c>
      <c r="G261" s="11" t="s">
        <v>775</v>
      </c>
      <c r="H261" s="15">
        <v>42906</v>
      </c>
      <c r="I261" s="15">
        <v>43312</v>
      </c>
    </row>
    <row r="262" spans="1:9" s="16" customFormat="1" ht="24" customHeight="1" x14ac:dyDescent="0.35">
      <c r="A262" s="17"/>
      <c r="B262" s="18" t="s">
        <v>776</v>
      </c>
      <c r="C262" s="18" t="s">
        <v>96</v>
      </c>
      <c r="D262" s="18" t="s">
        <v>97</v>
      </c>
      <c r="E262" s="19">
        <v>126400</v>
      </c>
      <c r="F262" s="20">
        <v>145633.864482159</v>
      </c>
      <c r="G262" s="21" t="s">
        <v>777</v>
      </c>
      <c r="H262" s="22">
        <v>42908</v>
      </c>
      <c r="I262" s="22">
        <v>43646</v>
      </c>
    </row>
    <row r="263" spans="1:9" s="16" customFormat="1" ht="24" customHeight="1" x14ac:dyDescent="0.35">
      <c r="A263" s="23"/>
      <c r="B263" s="11" t="s">
        <v>778</v>
      </c>
      <c r="C263" s="11" t="s">
        <v>779</v>
      </c>
      <c r="D263" s="11" t="s">
        <v>780</v>
      </c>
      <c r="E263" s="12">
        <v>128000</v>
      </c>
      <c r="F263" s="13">
        <v>145471.076258666</v>
      </c>
      <c r="G263" s="11" t="s">
        <v>781</v>
      </c>
      <c r="H263" s="15">
        <v>42921</v>
      </c>
      <c r="I263" s="15">
        <v>43677</v>
      </c>
    </row>
    <row r="264" spans="1:9" s="16" customFormat="1" ht="24" customHeight="1" x14ac:dyDescent="0.35">
      <c r="A264" s="17"/>
      <c r="B264" s="18" t="s">
        <v>782</v>
      </c>
      <c r="C264" s="18" t="s">
        <v>783</v>
      </c>
      <c r="D264" s="18" t="s">
        <v>784</v>
      </c>
      <c r="E264" s="19">
        <v>39057</v>
      </c>
      <c r="F264" s="20">
        <v>44387.9986362087</v>
      </c>
      <c r="G264" s="18" t="s">
        <v>785</v>
      </c>
      <c r="H264" s="22">
        <v>42923</v>
      </c>
      <c r="I264" s="22">
        <v>43921</v>
      </c>
    </row>
    <row r="265" spans="1:9" s="16" customFormat="1" ht="24" customHeight="1" x14ac:dyDescent="0.35">
      <c r="A265" s="23"/>
      <c r="B265" s="11" t="s">
        <v>786</v>
      </c>
      <c r="C265" s="11" t="s">
        <v>787</v>
      </c>
      <c r="D265" s="11" t="s">
        <v>788</v>
      </c>
      <c r="E265" s="12">
        <v>58751</v>
      </c>
      <c r="F265" s="13">
        <v>66770.087509944293</v>
      </c>
      <c r="G265" s="11" t="s">
        <v>789</v>
      </c>
      <c r="H265" s="15">
        <v>42926</v>
      </c>
      <c r="I265" s="15">
        <v>43555</v>
      </c>
    </row>
    <row r="266" spans="1:9" s="16" customFormat="1" ht="24" customHeight="1" x14ac:dyDescent="0.35">
      <c r="A266" s="17"/>
      <c r="B266" s="18" t="s">
        <v>790</v>
      </c>
      <c r="C266" s="18" t="s">
        <v>578</v>
      </c>
      <c r="D266" s="18" t="s">
        <v>579</v>
      </c>
      <c r="E266" s="19">
        <v>84316</v>
      </c>
      <c r="F266" s="20">
        <v>95824.525514263005</v>
      </c>
      <c r="G266" s="18" t="s">
        <v>791</v>
      </c>
      <c r="H266" s="22">
        <v>42927</v>
      </c>
      <c r="I266" s="22">
        <v>43921</v>
      </c>
    </row>
    <row r="267" spans="1:9" s="16" customFormat="1" ht="24" customHeight="1" x14ac:dyDescent="0.35">
      <c r="A267" s="23"/>
      <c r="B267" s="11" t="s">
        <v>792</v>
      </c>
      <c r="C267" s="11" t="s">
        <v>793</v>
      </c>
      <c r="D267" s="11" t="s">
        <v>794</v>
      </c>
      <c r="E267" s="12">
        <v>117054</v>
      </c>
      <c r="F267" s="13">
        <v>133031.02625298299</v>
      </c>
      <c r="G267" s="14" t="s">
        <v>795</v>
      </c>
      <c r="H267" s="15">
        <v>42929</v>
      </c>
      <c r="I267" s="15">
        <v>43434</v>
      </c>
    </row>
    <row r="268" spans="1:9" s="16" customFormat="1" ht="24" customHeight="1" x14ac:dyDescent="0.35">
      <c r="A268" s="17"/>
      <c r="B268" s="18" t="s">
        <v>796</v>
      </c>
      <c r="C268" s="18" t="s">
        <v>797</v>
      </c>
      <c r="D268" s="18" t="s">
        <v>798</v>
      </c>
      <c r="E268" s="19">
        <v>128000</v>
      </c>
      <c r="F268" s="20">
        <v>145471.076258666</v>
      </c>
      <c r="G268" s="21" t="s">
        <v>799</v>
      </c>
      <c r="H268" s="22">
        <v>42930</v>
      </c>
      <c r="I268" s="22">
        <v>43677</v>
      </c>
    </row>
    <row r="269" spans="1:9" s="16" customFormat="1" ht="24" customHeight="1" x14ac:dyDescent="0.35">
      <c r="A269" s="23"/>
      <c r="B269" s="11" t="s">
        <v>800</v>
      </c>
      <c r="C269" s="11" t="s">
        <v>801</v>
      </c>
      <c r="D269" s="11" t="s">
        <v>802</v>
      </c>
      <c r="E269" s="12">
        <v>122945</v>
      </c>
      <c r="F269" s="13">
        <v>139726.10523923201</v>
      </c>
      <c r="G269" s="14" t="s">
        <v>803</v>
      </c>
      <c r="H269" s="15">
        <v>42933</v>
      </c>
      <c r="I269" s="15">
        <v>43496</v>
      </c>
    </row>
    <row r="270" spans="1:9" s="16" customFormat="1" ht="24" customHeight="1" x14ac:dyDescent="0.35">
      <c r="A270" s="17"/>
      <c r="B270" s="18" t="s">
        <v>804</v>
      </c>
      <c r="C270" s="18" t="s">
        <v>62</v>
      </c>
      <c r="D270" s="18" t="s">
        <v>63</v>
      </c>
      <c r="E270" s="19">
        <v>128000</v>
      </c>
      <c r="F270" s="20">
        <v>145471.076258666</v>
      </c>
      <c r="G270" s="21" t="s">
        <v>805</v>
      </c>
      <c r="H270" s="22">
        <v>42934</v>
      </c>
      <c r="I270" s="22">
        <v>44377</v>
      </c>
    </row>
    <row r="271" spans="1:9" s="16" customFormat="1" ht="24" customHeight="1" x14ac:dyDescent="0.35">
      <c r="A271" s="23"/>
      <c r="B271" s="11" t="s">
        <v>806</v>
      </c>
      <c r="C271" s="11" t="s">
        <v>681</v>
      </c>
      <c r="D271" s="11" t="s">
        <v>682</v>
      </c>
      <c r="E271" s="12">
        <v>55680</v>
      </c>
      <c r="F271" s="13">
        <v>63279.918172519603</v>
      </c>
      <c r="G271" s="14" t="s">
        <v>807</v>
      </c>
      <c r="H271" s="15">
        <v>42935</v>
      </c>
      <c r="I271" s="15">
        <v>43738</v>
      </c>
    </row>
    <row r="272" spans="1:9" s="16" customFormat="1" ht="24" customHeight="1" x14ac:dyDescent="0.35">
      <c r="A272" s="17"/>
      <c r="B272" s="18" t="s">
        <v>808</v>
      </c>
      <c r="C272" s="18" t="s">
        <v>809</v>
      </c>
      <c r="D272" s="18" t="s">
        <v>810</v>
      </c>
      <c r="E272" s="19">
        <v>93559</v>
      </c>
      <c r="F272" s="20">
        <v>106329.128310035</v>
      </c>
      <c r="G272" s="18" t="s">
        <v>811</v>
      </c>
      <c r="H272" s="22">
        <v>42935</v>
      </c>
      <c r="I272" s="22">
        <v>43861</v>
      </c>
    </row>
    <row r="273" spans="1:9" s="16" customFormat="1" ht="24" customHeight="1" x14ac:dyDescent="0.35">
      <c r="A273" s="23"/>
      <c r="B273" s="11" t="s">
        <v>812</v>
      </c>
      <c r="C273" s="11" t="s">
        <v>690</v>
      </c>
      <c r="D273" s="11" t="s">
        <v>691</v>
      </c>
      <c r="E273" s="12">
        <v>127990</v>
      </c>
      <c r="F273" s="13">
        <v>145459.711330833</v>
      </c>
      <c r="G273" s="14" t="s">
        <v>813</v>
      </c>
      <c r="H273" s="15">
        <v>42938</v>
      </c>
      <c r="I273" s="15">
        <v>43312</v>
      </c>
    </row>
    <row r="274" spans="1:9" s="16" customFormat="1" ht="24" customHeight="1" x14ac:dyDescent="0.35">
      <c r="A274" s="17"/>
      <c r="B274" s="18" t="s">
        <v>814</v>
      </c>
      <c r="C274" s="18" t="s">
        <v>815</v>
      </c>
      <c r="D274" s="18" t="s">
        <v>816</v>
      </c>
      <c r="E274" s="19">
        <v>128000</v>
      </c>
      <c r="F274" s="20">
        <v>145471.076258666</v>
      </c>
      <c r="G274" s="18" t="s">
        <v>817</v>
      </c>
      <c r="H274" s="22">
        <v>42938</v>
      </c>
      <c r="I274" s="22">
        <v>43921</v>
      </c>
    </row>
    <row r="275" spans="1:9" s="16" customFormat="1" ht="24" customHeight="1" x14ac:dyDescent="0.35">
      <c r="A275" s="23"/>
      <c r="B275" s="11" t="s">
        <v>818</v>
      </c>
      <c r="C275" s="11" t="s">
        <v>819</v>
      </c>
      <c r="D275" s="11" t="s">
        <v>820</v>
      </c>
      <c r="E275" s="12">
        <v>122520</v>
      </c>
      <c r="F275" s="13">
        <v>139243.095806342</v>
      </c>
      <c r="G275" s="11" t="s">
        <v>821</v>
      </c>
      <c r="H275" s="15">
        <v>42940</v>
      </c>
      <c r="I275" s="15">
        <v>43616</v>
      </c>
    </row>
    <row r="276" spans="1:9" s="16" customFormat="1" ht="24" customHeight="1" x14ac:dyDescent="0.35">
      <c r="A276" s="17"/>
      <c r="B276" s="18" t="s">
        <v>822</v>
      </c>
      <c r="C276" s="18" t="s">
        <v>819</v>
      </c>
      <c r="D276" s="18" t="s">
        <v>820</v>
      </c>
      <c r="E276" s="19">
        <v>117651</v>
      </c>
      <c r="F276" s="20">
        <v>133709.51244459601</v>
      </c>
      <c r="G276" s="18" t="s">
        <v>823</v>
      </c>
      <c r="H276" s="22">
        <v>42940</v>
      </c>
      <c r="I276" s="22">
        <v>43769</v>
      </c>
    </row>
    <row r="277" spans="1:9" s="16" customFormat="1" ht="24" customHeight="1" x14ac:dyDescent="0.35">
      <c r="A277" s="23"/>
      <c r="B277" s="11" t="s">
        <v>824</v>
      </c>
      <c r="C277" s="11" t="s">
        <v>825</v>
      </c>
      <c r="D277" s="11" t="s">
        <v>826</v>
      </c>
      <c r="E277" s="12">
        <v>22624</v>
      </c>
      <c r="F277" s="13">
        <v>25712.012728719201</v>
      </c>
      <c r="G277" s="11" t="s">
        <v>827</v>
      </c>
      <c r="H277" s="15">
        <v>42940</v>
      </c>
      <c r="I277" s="15">
        <v>43190</v>
      </c>
    </row>
    <row r="278" spans="1:9" s="16" customFormat="1" ht="24" customHeight="1" x14ac:dyDescent="0.35">
      <c r="A278" s="17"/>
      <c r="B278" s="18" t="s">
        <v>828</v>
      </c>
      <c r="C278" s="18" t="s">
        <v>829</v>
      </c>
      <c r="D278" s="18" t="s">
        <v>830</v>
      </c>
      <c r="E278" s="19">
        <v>92000</v>
      </c>
      <c r="F278" s="20">
        <v>104557.336060916</v>
      </c>
      <c r="G278" s="18" t="s">
        <v>831</v>
      </c>
      <c r="H278" s="22">
        <v>42941</v>
      </c>
      <c r="I278" s="22">
        <v>43677</v>
      </c>
    </row>
    <row r="279" spans="1:9" s="16" customFormat="1" ht="24" customHeight="1" x14ac:dyDescent="0.35">
      <c r="A279" s="23"/>
      <c r="B279" s="11" t="s">
        <v>832</v>
      </c>
      <c r="C279" s="11" t="s">
        <v>763</v>
      </c>
      <c r="D279" s="11" t="s">
        <v>764</v>
      </c>
      <c r="E279" s="12">
        <v>108000</v>
      </c>
      <c r="F279" s="13">
        <v>122741.220593249</v>
      </c>
      <c r="G279" s="14" t="s">
        <v>833</v>
      </c>
      <c r="H279" s="15">
        <v>42941</v>
      </c>
      <c r="I279" s="15">
        <v>43159</v>
      </c>
    </row>
    <row r="280" spans="1:9" s="16" customFormat="1" ht="24" customHeight="1" x14ac:dyDescent="0.35">
      <c r="A280" s="17"/>
      <c r="B280" s="18" t="s">
        <v>834</v>
      </c>
      <c r="C280" s="18" t="s">
        <v>835</v>
      </c>
      <c r="D280" s="18" t="s">
        <v>836</v>
      </c>
      <c r="E280" s="19">
        <v>80000</v>
      </c>
      <c r="F280" s="20">
        <v>90919.422661666104</v>
      </c>
      <c r="G280" s="18" t="s">
        <v>837</v>
      </c>
      <c r="H280" s="22">
        <v>42942</v>
      </c>
      <c r="I280" s="22">
        <v>43585</v>
      </c>
    </row>
    <row r="281" spans="1:9" s="16" customFormat="1" ht="24" customHeight="1" x14ac:dyDescent="0.35">
      <c r="A281" s="23"/>
      <c r="B281" s="11" t="s">
        <v>838</v>
      </c>
      <c r="C281" s="11" t="s">
        <v>839</v>
      </c>
      <c r="D281" s="11" t="s">
        <v>840</v>
      </c>
      <c r="E281" s="12">
        <v>49840</v>
      </c>
      <c r="F281" s="13">
        <v>56642.800318217996</v>
      </c>
      <c r="G281" s="11" t="s">
        <v>841</v>
      </c>
      <c r="H281" s="15">
        <v>42943</v>
      </c>
      <c r="I281" s="15">
        <v>43555</v>
      </c>
    </row>
    <row r="282" spans="1:9" s="16" customFormat="1" ht="24" customHeight="1" x14ac:dyDescent="0.35">
      <c r="A282" s="17"/>
      <c r="B282" s="18" t="s">
        <v>842</v>
      </c>
      <c r="C282" s="18" t="s">
        <v>843</v>
      </c>
      <c r="D282" s="18" t="s">
        <v>844</v>
      </c>
      <c r="E282" s="19">
        <v>128000</v>
      </c>
      <c r="F282" s="20">
        <v>145471.076258666</v>
      </c>
      <c r="G282" s="21" t="s">
        <v>845</v>
      </c>
      <c r="H282" s="22">
        <v>42944</v>
      </c>
      <c r="I282" s="22">
        <v>43921</v>
      </c>
    </row>
    <row r="283" spans="1:9" s="16" customFormat="1" ht="24" customHeight="1" x14ac:dyDescent="0.35">
      <c r="A283" s="23"/>
      <c r="B283" s="11" t="s">
        <v>846</v>
      </c>
      <c r="C283" s="11" t="s">
        <v>556</v>
      </c>
      <c r="D283" s="11" t="s">
        <v>557</v>
      </c>
      <c r="E283" s="12">
        <v>128000</v>
      </c>
      <c r="F283" s="13">
        <v>142908.18149339099</v>
      </c>
      <c r="G283" s="14" t="s">
        <v>847</v>
      </c>
      <c r="H283" s="15">
        <v>42949</v>
      </c>
      <c r="I283" s="15">
        <v>43951</v>
      </c>
    </row>
    <row r="284" spans="1:9" s="16" customFormat="1" ht="24" customHeight="1" x14ac:dyDescent="0.35">
      <c r="A284" s="17"/>
      <c r="B284" s="18" t="s">
        <v>848</v>
      </c>
      <c r="C284" s="18" t="s">
        <v>849</v>
      </c>
      <c r="D284" s="18" t="s">
        <v>850</v>
      </c>
      <c r="E284" s="19">
        <v>124542</v>
      </c>
      <c r="F284" s="20">
        <v>139047.42765273299</v>
      </c>
      <c r="G284" s="18" t="s">
        <v>851</v>
      </c>
      <c r="H284" s="22">
        <v>42950</v>
      </c>
      <c r="I284" s="22">
        <v>43585</v>
      </c>
    </row>
    <row r="285" spans="1:9" s="16" customFormat="1" ht="24" customHeight="1" x14ac:dyDescent="0.35">
      <c r="A285" s="23"/>
      <c r="B285" s="11" t="s">
        <v>852</v>
      </c>
      <c r="C285" s="11" t="s">
        <v>62</v>
      </c>
      <c r="D285" s="11" t="s">
        <v>63</v>
      </c>
      <c r="E285" s="12">
        <v>128000</v>
      </c>
      <c r="F285" s="13">
        <v>142908.18149339099</v>
      </c>
      <c r="G285" s="11" t="s">
        <v>853</v>
      </c>
      <c r="H285" s="15">
        <v>42950</v>
      </c>
      <c r="I285" s="15">
        <v>43769</v>
      </c>
    </row>
    <row r="286" spans="1:9" s="16" customFormat="1" ht="24" customHeight="1" x14ac:dyDescent="0.35">
      <c r="A286" s="17"/>
      <c r="B286" s="18" t="s">
        <v>854</v>
      </c>
      <c r="C286" s="18" t="s">
        <v>855</v>
      </c>
      <c r="D286" s="18" t="s">
        <v>856</v>
      </c>
      <c r="E286" s="19">
        <v>14680</v>
      </c>
      <c r="F286" s="20">
        <v>16389.782065023199</v>
      </c>
      <c r="G286" s="21" t="s">
        <v>857</v>
      </c>
      <c r="H286" s="22">
        <v>42950</v>
      </c>
      <c r="I286" s="22">
        <v>43039</v>
      </c>
    </row>
    <row r="287" spans="1:9" s="16" customFormat="1" ht="24" customHeight="1" x14ac:dyDescent="0.35">
      <c r="A287" s="23"/>
      <c r="B287" s="11" t="s">
        <v>858</v>
      </c>
      <c r="C287" s="11" t="s">
        <v>859</v>
      </c>
      <c r="D287" s="11" t="s">
        <v>860</v>
      </c>
      <c r="E287" s="12">
        <v>101496</v>
      </c>
      <c r="F287" s="13">
        <v>113317.256162915</v>
      </c>
      <c r="G287" s="11" t="s">
        <v>861</v>
      </c>
      <c r="H287" s="15">
        <v>42951</v>
      </c>
      <c r="I287" s="15">
        <v>43799</v>
      </c>
    </row>
    <row r="288" spans="1:9" s="16" customFormat="1" ht="24" customHeight="1" x14ac:dyDescent="0.35">
      <c r="A288" s="17"/>
      <c r="B288" s="18" t="s">
        <v>862</v>
      </c>
      <c r="C288" s="18" t="s">
        <v>863</v>
      </c>
      <c r="D288" s="18" t="s">
        <v>709</v>
      </c>
      <c r="E288" s="19">
        <v>128000</v>
      </c>
      <c r="F288" s="20">
        <v>142908.18149339099</v>
      </c>
      <c r="G288" s="21" t="s">
        <v>864</v>
      </c>
      <c r="H288" s="22">
        <v>42955</v>
      </c>
      <c r="I288" s="22">
        <v>44165</v>
      </c>
    </row>
    <row r="289" spans="1:9" s="16" customFormat="1" ht="24" customHeight="1" x14ac:dyDescent="0.35">
      <c r="A289" s="23"/>
      <c r="B289" s="11" t="s">
        <v>865</v>
      </c>
      <c r="C289" s="11" t="s">
        <v>866</v>
      </c>
      <c r="D289" s="11" t="s">
        <v>867</v>
      </c>
      <c r="E289" s="12">
        <v>20268</v>
      </c>
      <c r="F289" s="13">
        <v>22628.617363344099</v>
      </c>
      <c r="G289" s="14" t="s">
        <v>868</v>
      </c>
      <c r="H289" s="15">
        <v>42955</v>
      </c>
      <c r="I289" s="15">
        <v>43220</v>
      </c>
    </row>
    <row r="290" spans="1:9" s="16" customFormat="1" ht="24" customHeight="1" x14ac:dyDescent="0.35">
      <c r="A290" s="17"/>
      <c r="B290" s="18" t="s">
        <v>869</v>
      </c>
      <c r="C290" s="18" t="s">
        <v>870</v>
      </c>
      <c r="D290" s="18" t="s">
        <v>871</v>
      </c>
      <c r="E290" s="19">
        <v>128000</v>
      </c>
      <c r="F290" s="20">
        <v>142908.18149339099</v>
      </c>
      <c r="G290" s="18" t="s">
        <v>872</v>
      </c>
      <c r="H290" s="22">
        <v>42965</v>
      </c>
      <c r="I290" s="22">
        <v>43190</v>
      </c>
    </row>
    <row r="291" spans="1:9" s="16" customFormat="1" ht="24" customHeight="1" x14ac:dyDescent="0.35">
      <c r="A291" s="23"/>
      <c r="B291" s="11" t="s">
        <v>873</v>
      </c>
      <c r="C291" s="11" t="s">
        <v>874</v>
      </c>
      <c r="D291" s="11" t="s">
        <v>63</v>
      </c>
      <c r="E291" s="12">
        <v>125382</v>
      </c>
      <c r="F291" s="13">
        <v>139985.26259378399</v>
      </c>
      <c r="G291" s="14" t="s">
        <v>875</v>
      </c>
      <c r="H291" s="15">
        <v>42970</v>
      </c>
      <c r="I291" s="15">
        <v>43251</v>
      </c>
    </row>
    <row r="292" spans="1:9" s="16" customFormat="1" ht="24" customHeight="1" x14ac:dyDescent="0.35">
      <c r="A292" s="17"/>
      <c r="B292" s="18" t="s">
        <v>876</v>
      </c>
      <c r="C292" s="18" t="s">
        <v>877</v>
      </c>
      <c r="D292" s="18" t="s">
        <v>878</v>
      </c>
      <c r="E292" s="19">
        <v>66938</v>
      </c>
      <c r="F292" s="20">
        <v>74734.280100035699</v>
      </c>
      <c r="G292" s="21" t="s">
        <v>879</v>
      </c>
      <c r="H292" s="22">
        <v>42971</v>
      </c>
      <c r="I292" s="22">
        <v>43404</v>
      </c>
    </row>
    <row r="293" spans="1:9" s="16" customFormat="1" ht="24" customHeight="1" x14ac:dyDescent="0.35">
      <c r="A293" s="23"/>
      <c r="B293" s="11" t="s">
        <v>880</v>
      </c>
      <c r="C293" s="11" t="s">
        <v>881</v>
      </c>
      <c r="D293" s="11" t="s">
        <v>882</v>
      </c>
      <c r="E293" s="12">
        <v>127740</v>
      </c>
      <c r="F293" s="13">
        <v>138477.549162023</v>
      </c>
      <c r="G293" s="11" t="s">
        <v>883</v>
      </c>
      <c r="H293" s="15">
        <v>42982</v>
      </c>
      <c r="I293" s="15">
        <v>44074</v>
      </c>
    </row>
    <row r="294" spans="1:9" s="16" customFormat="1" ht="24" customHeight="1" x14ac:dyDescent="0.35">
      <c r="A294" s="17"/>
      <c r="B294" s="18" t="s">
        <v>884</v>
      </c>
      <c r="C294" s="18" t="s">
        <v>598</v>
      </c>
      <c r="D294" s="18" t="s">
        <v>599</v>
      </c>
      <c r="E294" s="19">
        <v>17665</v>
      </c>
      <c r="F294" s="20">
        <v>19149.881837694898</v>
      </c>
      <c r="G294" s="18" t="s">
        <v>885</v>
      </c>
      <c r="H294" s="22">
        <v>42997</v>
      </c>
      <c r="I294" s="22">
        <v>43861</v>
      </c>
    </row>
    <row r="295" spans="1:9" s="16" customFormat="1" ht="24" customHeight="1" x14ac:dyDescent="0.35">
      <c r="A295" s="23"/>
      <c r="B295" s="11" t="s">
        <v>886</v>
      </c>
      <c r="C295" s="11" t="s">
        <v>575</v>
      </c>
      <c r="D295" s="11" t="s">
        <v>576</v>
      </c>
      <c r="E295" s="12">
        <v>25203</v>
      </c>
      <c r="F295" s="13">
        <v>27321.509875766998</v>
      </c>
      <c r="G295" s="14" t="s">
        <v>887</v>
      </c>
      <c r="H295" s="15">
        <v>43000</v>
      </c>
      <c r="I295" s="15">
        <v>43555</v>
      </c>
    </row>
    <row r="296" spans="1:9" s="16" customFormat="1" ht="24" customHeight="1" x14ac:dyDescent="0.35">
      <c r="A296" s="17"/>
      <c r="B296" s="18" t="s">
        <v>888</v>
      </c>
      <c r="C296" s="18" t="s">
        <v>889</v>
      </c>
      <c r="D296" s="18" t="s">
        <v>890</v>
      </c>
      <c r="E296" s="19">
        <v>88800</v>
      </c>
      <c r="F296" s="20">
        <v>96264.336665004404</v>
      </c>
      <c r="G296" s="18" t="s">
        <v>891</v>
      </c>
      <c r="H296" s="22">
        <v>43004</v>
      </c>
      <c r="I296" s="22">
        <v>43738</v>
      </c>
    </row>
    <row r="297" spans="1:9" s="16" customFormat="1" ht="24" customHeight="1" x14ac:dyDescent="0.35">
      <c r="A297" s="23"/>
      <c r="B297" s="11" t="s">
        <v>892</v>
      </c>
      <c r="C297" s="11" t="s">
        <v>578</v>
      </c>
      <c r="D297" s="11" t="s">
        <v>579</v>
      </c>
      <c r="E297" s="12">
        <v>72000</v>
      </c>
      <c r="F297" s="13">
        <v>78052.1648635171</v>
      </c>
      <c r="G297" s="11" t="s">
        <v>893</v>
      </c>
      <c r="H297" s="15">
        <v>43006</v>
      </c>
      <c r="I297" s="15">
        <v>43646</v>
      </c>
    </row>
    <row r="298" spans="1:9" s="16" customFormat="1" ht="24" customHeight="1" x14ac:dyDescent="0.35">
      <c r="A298" s="17"/>
      <c r="B298" s="18" t="s">
        <v>894</v>
      </c>
      <c r="C298" s="18" t="s">
        <v>575</v>
      </c>
      <c r="D298" s="18" t="s">
        <v>576</v>
      </c>
      <c r="E298" s="19">
        <v>84000</v>
      </c>
      <c r="F298" s="20">
        <v>91060.859007436593</v>
      </c>
      <c r="G298" s="18" t="s">
        <v>895</v>
      </c>
      <c r="H298" s="22">
        <v>43006</v>
      </c>
      <c r="I298" s="22">
        <v>43465</v>
      </c>
    </row>
    <row r="299" spans="1:9" s="16" customFormat="1" ht="24" customHeight="1" x14ac:dyDescent="0.35">
      <c r="A299" s="23"/>
      <c r="B299" s="11" t="s">
        <v>896</v>
      </c>
      <c r="C299" s="11" t="s">
        <v>578</v>
      </c>
      <c r="D299" s="11" t="s">
        <v>579</v>
      </c>
      <c r="E299" s="12">
        <v>25000</v>
      </c>
      <c r="F299" s="13">
        <v>28527.414845666699</v>
      </c>
      <c r="G299" s="14" t="s">
        <v>897</v>
      </c>
      <c r="H299" s="15">
        <v>43011</v>
      </c>
      <c r="I299" s="15">
        <v>43921</v>
      </c>
    </row>
    <row r="300" spans="1:9" s="16" customFormat="1" ht="24" customHeight="1" x14ac:dyDescent="0.35">
      <c r="A300" s="17"/>
      <c r="B300" s="18" t="s">
        <v>898</v>
      </c>
      <c r="C300" s="18" t="s">
        <v>899</v>
      </c>
      <c r="D300" s="18" t="s">
        <v>900</v>
      </c>
      <c r="E300" s="19">
        <v>29606</v>
      </c>
      <c r="F300" s="20">
        <v>33783.305756832298</v>
      </c>
      <c r="G300" s="18" t="s">
        <v>901</v>
      </c>
      <c r="H300" s="22">
        <v>43020</v>
      </c>
      <c r="I300" s="22">
        <v>43738</v>
      </c>
    </row>
    <row r="301" spans="1:9" s="16" customFormat="1" ht="24" customHeight="1" x14ac:dyDescent="0.35">
      <c r="A301" s="23"/>
      <c r="B301" s="11" t="s">
        <v>902</v>
      </c>
      <c r="C301" s="11" t="s">
        <v>903</v>
      </c>
      <c r="D301" s="11" t="s">
        <v>904</v>
      </c>
      <c r="E301" s="12">
        <v>65280</v>
      </c>
      <c r="F301" s="13">
        <v>74490.7856450049</v>
      </c>
      <c r="G301" s="11" t="s">
        <v>905</v>
      </c>
      <c r="H301" s="15">
        <v>43031</v>
      </c>
      <c r="I301" s="15">
        <v>43251</v>
      </c>
    </row>
    <row r="302" spans="1:9" s="16" customFormat="1" ht="24" customHeight="1" x14ac:dyDescent="0.35">
      <c r="A302" s="17"/>
      <c r="B302" s="18" t="s">
        <v>906</v>
      </c>
      <c r="C302" s="18" t="s">
        <v>907</v>
      </c>
      <c r="D302" s="18" t="s">
        <v>908</v>
      </c>
      <c r="E302" s="19">
        <v>128000</v>
      </c>
      <c r="F302" s="20">
        <v>146060.364009813</v>
      </c>
      <c r="G302" s="21" t="s">
        <v>909</v>
      </c>
      <c r="H302" s="22">
        <v>43038</v>
      </c>
      <c r="I302" s="22">
        <v>43465</v>
      </c>
    </row>
    <row r="303" spans="1:9" s="16" customFormat="1" ht="24" customHeight="1" x14ac:dyDescent="0.35">
      <c r="A303" s="23"/>
      <c r="B303" s="11" t="s">
        <v>910</v>
      </c>
      <c r="C303" s="11" t="s">
        <v>911</v>
      </c>
      <c r="D303" s="11" t="s">
        <v>912</v>
      </c>
      <c r="E303" s="12">
        <v>3751</v>
      </c>
      <c r="F303" s="13">
        <v>4263.4689702204996</v>
      </c>
      <c r="G303" s="14" t="s">
        <v>913</v>
      </c>
      <c r="H303" s="15">
        <v>43045</v>
      </c>
      <c r="I303" s="15">
        <v>43131</v>
      </c>
    </row>
    <row r="304" spans="1:9" s="16" customFormat="1" ht="24" customHeight="1" x14ac:dyDescent="0.35">
      <c r="A304" s="17"/>
      <c r="B304" s="18" t="s">
        <v>914</v>
      </c>
      <c r="C304" s="18" t="s">
        <v>614</v>
      </c>
      <c r="D304" s="18" t="s">
        <v>615</v>
      </c>
      <c r="E304" s="19">
        <v>124186</v>
      </c>
      <c r="F304" s="20">
        <v>141152.53466696999</v>
      </c>
      <c r="G304" s="21" t="s">
        <v>915</v>
      </c>
      <c r="H304" s="22">
        <v>43047</v>
      </c>
      <c r="I304" s="22">
        <v>43890</v>
      </c>
    </row>
    <row r="305" spans="1:9" s="16" customFormat="1" ht="24" customHeight="1" x14ac:dyDescent="0.35">
      <c r="A305" s="23"/>
      <c r="B305" s="11" t="s">
        <v>916</v>
      </c>
      <c r="C305" s="11" t="s">
        <v>917</v>
      </c>
      <c r="D305" s="11" t="s">
        <v>918</v>
      </c>
      <c r="E305" s="12">
        <v>127998</v>
      </c>
      <c r="F305" s="13">
        <v>145485.337576722</v>
      </c>
      <c r="G305" s="14" t="s">
        <v>919</v>
      </c>
      <c r="H305" s="15">
        <v>43054</v>
      </c>
      <c r="I305" s="15">
        <v>43434</v>
      </c>
    </row>
    <row r="306" spans="1:9" s="16" customFormat="1" ht="24" customHeight="1" x14ac:dyDescent="0.35">
      <c r="A306" s="17"/>
      <c r="B306" s="18" t="s">
        <v>920</v>
      </c>
      <c r="C306" s="18" t="s">
        <v>921</v>
      </c>
      <c r="D306" s="18" t="s">
        <v>922</v>
      </c>
      <c r="E306" s="19">
        <v>116213</v>
      </c>
      <c r="F306" s="20">
        <v>132090.24778358699</v>
      </c>
      <c r="G306" s="21" t="s">
        <v>923</v>
      </c>
      <c r="H306" s="22">
        <v>43060</v>
      </c>
      <c r="I306" s="22">
        <v>43646</v>
      </c>
    </row>
    <row r="307" spans="1:9" s="16" customFormat="1" ht="24" customHeight="1" x14ac:dyDescent="0.35">
      <c r="A307" s="23"/>
      <c r="B307" s="11" t="s">
        <v>924</v>
      </c>
      <c r="C307" s="11" t="s">
        <v>62</v>
      </c>
      <c r="D307" s="11" t="s">
        <v>63</v>
      </c>
      <c r="E307" s="12">
        <v>128000</v>
      </c>
      <c r="F307" s="13">
        <v>145487.61082064101</v>
      </c>
      <c r="G307" s="11" t="s">
        <v>925</v>
      </c>
      <c r="H307" s="15">
        <v>43060</v>
      </c>
      <c r="I307" s="15">
        <v>43404</v>
      </c>
    </row>
    <row r="308" spans="1:9" s="16" customFormat="1" ht="24" customHeight="1" x14ac:dyDescent="0.35">
      <c r="A308" s="17"/>
      <c r="B308" s="18" t="s">
        <v>926</v>
      </c>
      <c r="C308" s="18" t="s">
        <v>927</v>
      </c>
      <c r="D308" s="18" t="s">
        <v>928</v>
      </c>
      <c r="E308" s="19">
        <v>114139</v>
      </c>
      <c r="F308" s="20">
        <v>129732.89383950899</v>
      </c>
      <c r="G308" s="18" t="s">
        <v>929</v>
      </c>
      <c r="H308" s="22">
        <v>43066</v>
      </c>
      <c r="I308" s="22">
        <v>43555</v>
      </c>
    </row>
    <row r="309" spans="1:9" s="16" customFormat="1" ht="24" customHeight="1" x14ac:dyDescent="0.35">
      <c r="A309" s="23"/>
      <c r="B309" s="11" t="s">
        <v>930</v>
      </c>
      <c r="C309" s="11" t="s">
        <v>931</v>
      </c>
      <c r="D309" s="11" t="s">
        <v>932</v>
      </c>
      <c r="E309" s="12">
        <v>83000</v>
      </c>
      <c r="F309" s="13">
        <v>94005.187274189302</v>
      </c>
      <c r="G309" s="11" t="s">
        <v>933</v>
      </c>
      <c r="H309" s="15">
        <v>43075</v>
      </c>
      <c r="I309" s="15">
        <v>43100</v>
      </c>
    </row>
    <row r="310" spans="1:9" s="16" customFormat="1" ht="24" customHeight="1" x14ac:dyDescent="0.35">
      <c r="A310" s="17"/>
      <c r="B310" s="18" t="s">
        <v>934</v>
      </c>
      <c r="C310" s="18" t="s">
        <v>726</v>
      </c>
      <c r="D310" s="18" t="s">
        <v>727</v>
      </c>
      <c r="E310" s="19">
        <v>127950</v>
      </c>
      <c r="F310" s="20">
        <v>144915.225442561</v>
      </c>
      <c r="G310" s="18" t="s">
        <v>935</v>
      </c>
      <c r="H310" s="22">
        <v>43087</v>
      </c>
      <c r="I310" s="22">
        <v>43434</v>
      </c>
    </row>
    <row r="311" spans="1:9" s="16" customFormat="1" ht="24" customHeight="1" x14ac:dyDescent="0.35">
      <c r="A311" s="23"/>
      <c r="B311" s="11" t="s">
        <v>936</v>
      </c>
      <c r="C311" s="11" t="s">
        <v>937</v>
      </c>
      <c r="D311" s="11" t="s">
        <v>938</v>
      </c>
      <c r="E311" s="12">
        <v>128000</v>
      </c>
      <c r="F311" s="13">
        <v>144971.855073449</v>
      </c>
      <c r="G311" s="11" t="s">
        <v>939</v>
      </c>
      <c r="H311" s="15">
        <v>43087</v>
      </c>
      <c r="I311" s="15">
        <v>43404</v>
      </c>
    </row>
    <row r="312" spans="1:9" s="16" customFormat="1" ht="24" customHeight="1" x14ac:dyDescent="0.35">
      <c r="A312" s="17"/>
      <c r="B312" s="18" t="s">
        <v>940</v>
      </c>
      <c r="C312" s="18" t="s">
        <v>941</v>
      </c>
      <c r="D312" s="18" t="s">
        <v>942</v>
      </c>
      <c r="E312" s="19">
        <v>128000</v>
      </c>
      <c r="F312" s="20">
        <v>144971.855073449</v>
      </c>
      <c r="G312" s="18" t="s">
        <v>943</v>
      </c>
      <c r="H312" s="22">
        <v>43089</v>
      </c>
      <c r="I312" s="22">
        <v>43555</v>
      </c>
    </row>
    <row r="313" spans="1:9" s="16" customFormat="1" ht="24" customHeight="1" x14ac:dyDescent="0.35">
      <c r="A313" s="23"/>
      <c r="B313" s="11" t="s">
        <v>944</v>
      </c>
      <c r="C313" s="11" t="s">
        <v>945</v>
      </c>
      <c r="D313" s="11" t="s">
        <v>946</v>
      </c>
      <c r="E313" s="12">
        <v>19272</v>
      </c>
      <c r="F313" s="13">
        <v>21710.526315789499</v>
      </c>
      <c r="G313" s="14" t="s">
        <v>947</v>
      </c>
      <c r="H313" s="15">
        <v>43110</v>
      </c>
      <c r="I313" s="15">
        <v>43524</v>
      </c>
    </row>
    <row r="314" spans="1:9" s="16" customFormat="1" ht="24" customHeight="1" x14ac:dyDescent="0.35">
      <c r="A314" s="17"/>
      <c r="B314" s="18" t="s">
        <v>948</v>
      </c>
      <c r="C314" s="18" t="s">
        <v>949</v>
      </c>
      <c r="D314" s="18" t="s">
        <v>882</v>
      </c>
      <c r="E314" s="19">
        <v>27340</v>
      </c>
      <c r="F314" s="20">
        <v>30799.387166546501</v>
      </c>
      <c r="G314" s="21" t="s">
        <v>950</v>
      </c>
      <c r="H314" s="22">
        <v>43113</v>
      </c>
      <c r="I314" s="22">
        <v>43524</v>
      </c>
    </row>
    <row r="315" spans="1:9" s="16" customFormat="1" ht="24" customHeight="1" x14ac:dyDescent="0.35">
      <c r="A315" s="23"/>
      <c r="B315" s="11" t="s">
        <v>951</v>
      </c>
      <c r="C315" s="11" t="s">
        <v>952</v>
      </c>
      <c r="D315" s="11" t="s">
        <v>953</v>
      </c>
      <c r="E315" s="12">
        <v>40652</v>
      </c>
      <c r="F315" s="13">
        <v>45795.7822638789</v>
      </c>
      <c r="G315" s="11" t="s">
        <v>954</v>
      </c>
      <c r="H315" s="15">
        <v>43120</v>
      </c>
      <c r="I315" s="15">
        <v>43404</v>
      </c>
    </row>
    <row r="316" spans="1:9" s="16" customFormat="1" ht="24" customHeight="1" x14ac:dyDescent="0.35">
      <c r="A316" s="17"/>
      <c r="B316" s="18" t="s">
        <v>955</v>
      </c>
      <c r="C316" s="18" t="s">
        <v>681</v>
      </c>
      <c r="D316" s="18" t="s">
        <v>682</v>
      </c>
      <c r="E316" s="19">
        <v>104098</v>
      </c>
      <c r="F316" s="20">
        <v>117269.73684210501</v>
      </c>
      <c r="G316" s="18" t="s">
        <v>956</v>
      </c>
      <c r="H316" s="22">
        <v>43130</v>
      </c>
      <c r="I316" s="22">
        <v>43555</v>
      </c>
    </row>
    <row r="317" spans="1:9" s="16" customFormat="1" ht="24" customHeight="1" x14ac:dyDescent="0.35">
      <c r="A317" s="23"/>
      <c r="B317" s="11" t="s">
        <v>957</v>
      </c>
      <c r="C317" s="11" t="s">
        <v>958</v>
      </c>
      <c r="D317" s="11" t="s">
        <v>959</v>
      </c>
      <c r="E317" s="12">
        <v>128000</v>
      </c>
      <c r="F317" s="13">
        <v>145570.34004321601</v>
      </c>
      <c r="G317" s="14" t="s">
        <v>960</v>
      </c>
      <c r="H317" s="15">
        <v>43144</v>
      </c>
      <c r="I317" s="15">
        <v>43616</v>
      </c>
    </row>
    <row r="318" spans="1:9" s="16" customFormat="1" ht="24" customHeight="1" x14ac:dyDescent="0.35">
      <c r="A318" s="17"/>
      <c r="B318" s="18" t="s">
        <v>961</v>
      </c>
      <c r="C318" s="18" t="s">
        <v>889</v>
      </c>
      <c r="D318" s="18" t="s">
        <v>890</v>
      </c>
      <c r="E318" s="19">
        <v>128000</v>
      </c>
      <c r="F318" s="20">
        <v>145570.34004321601</v>
      </c>
      <c r="G318" s="18" t="s">
        <v>962</v>
      </c>
      <c r="H318" s="22">
        <v>43152</v>
      </c>
      <c r="I318" s="22">
        <v>43738</v>
      </c>
    </row>
    <row r="319" spans="1:9" s="16" customFormat="1" ht="24" customHeight="1" x14ac:dyDescent="0.35">
      <c r="A319" s="23"/>
      <c r="B319" s="11" t="s">
        <v>963</v>
      </c>
      <c r="C319" s="11" t="s">
        <v>964</v>
      </c>
      <c r="D319" s="11" t="s">
        <v>754</v>
      </c>
      <c r="E319" s="12">
        <v>128000</v>
      </c>
      <c r="F319" s="13">
        <v>145570.34004321601</v>
      </c>
      <c r="G319" s="14" t="s">
        <v>965</v>
      </c>
      <c r="H319" s="15">
        <v>43153</v>
      </c>
      <c r="I319" s="15">
        <v>43921</v>
      </c>
    </row>
    <row r="320" spans="1:9" s="16" customFormat="1" ht="24" customHeight="1" x14ac:dyDescent="0.35">
      <c r="A320" s="17"/>
      <c r="B320" s="18" t="s">
        <v>966</v>
      </c>
      <c r="C320" s="18" t="s">
        <v>967</v>
      </c>
      <c r="D320" s="18" t="s">
        <v>968</v>
      </c>
      <c r="E320" s="19">
        <v>127834</v>
      </c>
      <c r="F320" s="20">
        <v>144608.59728506801</v>
      </c>
      <c r="G320" s="21" t="s">
        <v>969</v>
      </c>
      <c r="H320" s="22">
        <v>43172</v>
      </c>
      <c r="I320" s="22">
        <v>43769</v>
      </c>
    </row>
    <row r="321" spans="1:9" s="16" customFormat="1" ht="24" customHeight="1" x14ac:dyDescent="0.35">
      <c r="A321" s="23"/>
      <c r="B321" s="11" t="s">
        <v>970</v>
      </c>
      <c r="C321" s="11" t="s">
        <v>578</v>
      </c>
      <c r="D321" s="11" t="s">
        <v>579</v>
      </c>
      <c r="E321" s="12">
        <v>36000</v>
      </c>
      <c r="F321" s="13">
        <v>40723.981900452498</v>
      </c>
      <c r="G321" s="11" t="s">
        <v>971</v>
      </c>
      <c r="H321" s="15">
        <v>43172</v>
      </c>
      <c r="I321" s="15">
        <v>43555</v>
      </c>
    </row>
    <row r="322" spans="1:9" s="16" customFormat="1" ht="24" customHeight="1" x14ac:dyDescent="0.35">
      <c r="A322" s="17"/>
      <c r="B322" s="18" t="s">
        <v>972</v>
      </c>
      <c r="C322" s="18" t="s">
        <v>899</v>
      </c>
      <c r="D322" s="18" t="s">
        <v>900</v>
      </c>
      <c r="E322" s="19">
        <v>128000</v>
      </c>
      <c r="F322" s="20">
        <v>144796.38009049799</v>
      </c>
      <c r="G322" s="21" t="s">
        <v>973</v>
      </c>
      <c r="H322" s="22">
        <v>43173</v>
      </c>
      <c r="I322" s="22">
        <v>43465</v>
      </c>
    </row>
    <row r="323" spans="1:9" s="16" customFormat="1" ht="24" customHeight="1" x14ac:dyDescent="0.35">
      <c r="A323" s="23"/>
      <c r="B323" s="11" t="s">
        <v>974</v>
      </c>
      <c r="C323" s="11" t="s">
        <v>975</v>
      </c>
      <c r="D323" s="11" t="s">
        <v>976</v>
      </c>
      <c r="E323" s="12">
        <v>33000</v>
      </c>
      <c r="F323" s="13">
        <v>37330.316742081501</v>
      </c>
      <c r="G323" s="14" t="s">
        <v>977</v>
      </c>
      <c r="H323" s="15">
        <v>43174</v>
      </c>
      <c r="I323" s="15">
        <v>43890</v>
      </c>
    </row>
    <row r="324" spans="1:9" s="16" customFormat="1" ht="24" customHeight="1" x14ac:dyDescent="0.35">
      <c r="A324" s="17"/>
      <c r="B324" s="18" t="s">
        <v>978</v>
      </c>
      <c r="C324" s="18" t="s">
        <v>975</v>
      </c>
      <c r="D324" s="18" t="s">
        <v>976</v>
      </c>
      <c r="E324" s="19">
        <v>128000</v>
      </c>
      <c r="F324" s="20">
        <v>144796.38009049799</v>
      </c>
      <c r="G324" s="21" t="s">
        <v>979</v>
      </c>
      <c r="H324" s="22">
        <v>43174</v>
      </c>
      <c r="I324" s="22">
        <v>43890</v>
      </c>
    </row>
    <row r="325" spans="1:9" s="16" customFormat="1" ht="24" customHeight="1" x14ac:dyDescent="0.35">
      <c r="A325" s="23"/>
      <c r="B325" s="11" t="s">
        <v>980</v>
      </c>
      <c r="C325" s="11" t="s">
        <v>981</v>
      </c>
      <c r="D325" s="11" t="s">
        <v>982</v>
      </c>
      <c r="E325" s="12">
        <v>44000</v>
      </c>
      <c r="F325" s="13">
        <v>49773.755656108602</v>
      </c>
      <c r="G325" s="11" t="s">
        <v>983</v>
      </c>
      <c r="H325" s="15">
        <v>43182</v>
      </c>
      <c r="I325" s="15">
        <v>43585</v>
      </c>
    </row>
    <row r="326" spans="1:9" s="16" customFormat="1" ht="24" customHeight="1" x14ac:dyDescent="0.35">
      <c r="A326" s="17"/>
      <c r="B326" s="18" t="s">
        <v>984</v>
      </c>
      <c r="C326" s="18" t="s">
        <v>985</v>
      </c>
      <c r="D326" s="18" t="s">
        <v>986</v>
      </c>
      <c r="E326" s="19">
        <v>37488</v>
      </c>
      <c r="F326" s="20">
        <v>42407.239819004499</v>
      </c>
      <c r="G326" s="21" t="s">
        <v>987</v>
      </c>
      <c r="H326" s="22">
        <v>43185</v>
      </c>
      <c r="I326" s="22">
        <v>43524</v>
      </c>
    </row>
    <row r="327" spans="1:9" s="16" customFormat="1" ht="24" customHeight="1" x14ac:dyDescent="0.35">
      <c r="A327" s="23"/>
      <c r="B327" s="11" t="s">
        <v>988</v>
      </c>
      <c r="C327" s="11" t="s">
        <v>989</v>
      </c>
      <c r="D327" s="11" t="s">
        <v>990</v>
      </c>
      <c r="E327" s="12">
        <v>128000</v>
      </c>
      <c r="F327" s="13">
        <v>144796.38009049799</v>
      </c>
      <c r="G327" s="14" t="s">
        <v>991</v>
      </c>
      <c r="H327" s="15">
        <v>43186</v>
      </c>
      <c r="I327" s="15">
        <v>43585</v>
      </c>
    </row>
    <row r="328" spans="1:9" s="16" customFormat="1" ht="24" customHeight="1" x14ac:dyDescent="0.35">
      <c r="A328" s="17"/>
      <c r="B328" s="18" t="s">
        <v>992</v>
      </c>
      <c r="C328" s="18" t="s">
        <v>993</v>
      </c>
      <c r="D328" s="18" t="s">
        <v>994</v>
      </c>
      <c r="E328" s="19">
        <v>128000</v>
      </c>
      <c r="F328" s="20">
        <v>144796.38009049799</v>
      </c>
      <c r="G328" s="21" t="s">
        <v>995</v>
      </c>
      <c r="H328" s="22">
        <v>43187</v>
      </c>
      <c r="I328" s="22">
        <v>43465</v>
      </c>
    </row>
    <row r="329" spans="1:9" s="16" customFormat="1" ht="24" customHeight="1" x14ac:dyDescent="0.35">
      <c r="A329" s="23"/>
      <c r="B329" s="11" t="s">
        <v>996</v>
      </c>
      <c r="C329" s="11" t="s">
        <v>997</v>
      </c>
      <c r="D329" s="11" t="s">
        <v>998</v>
      </c>
      <c r="E329" s="12">
        <v>128000</v>
      </c>
      <c r="F329" s="13">
        <v>146110.38182752099</v>
      </c>
      <c r="G329" s="14" t="s">
        <v>999</v>
      </c>
      <c r="H329" s="15">
        <v>43193</v>
      </c>
      <c r="I329" s="15">
        <v>43555</v>
      </c>
    </row>
    <row r="330" spans="1:9" s="16" customFormat="1" ht="24" customHeight="1" x14ac:dyDescent="0.35">
      <c r="A330" s="17"/>
      <c r="B330" s="18" t="s">
        <v>1000</v>
      </c>
      <c r="C330" s="18" t="s">
        <v>1001</v>
      </c>
      <c r="D330" s="18" t="s">
        <v>1002</v>
      </c>
      <c r="E330" s="19">
        <v>128000</v>
      </c>
      <c r="F330" s="20">
        <v>146110.38182752099</v>
      </c>
      <c r="G330" s="18" t="s">
        <v>1003</v>
      </c>
      <c r="H330" s="22">
        <v>43194</v>
      </c>
      <c r="I330" s="22">
        <v>43616</v>
      </c>
    </row>
    <row r="331" spans="1:9" s="16" customFormat="1" ht="24" customHeight="1" x14ac:dyDescent="0.35">
      <c r="A331" s="23"/>
      <c r="B331" s="11" t="s">
        <v>1004</v>
      </c>
      <c r="C331" s="11" t="s">
        <v>1005</v>
      </c>
      <c r="D331" s="11" t="s">
        <v>1006</v>
      </c>
      <c r="E331" s="12">
        <v>48000</v>
      </c>
      <c r="F331" s="13">
        <v>54791.393185320499</v>
      </c>
      <c r="G331" s="11" t="s">
        <v>1007</v>
      </c>
      <c r="H331" s="15">
        <v>43206</v>
      </c>
      <c r="I331" s="15">
        <v>43404</v>
      </c>
    </row>
    <row r="332" spans="1:9" s="16" customFormat="1" ht="24" customHeight="1" x14ac:dyDescent="0.35">
      <c r="A332" s="17"/>
      <c r="B332" s="18" t="s">
        <v>1008</v>
      </c>
      <c r="C332" s="18" t="s">
        <v>575</v>
      </c>
      <c r="D332" s="18" t="s">
        <v>576</v>
      </c>
      <c r="E332" s="19">
        <v>126000</v>
      </c>
      <c r="F332" s="20">
        <v>143827.40711146599</v>
      </c>
      <c r="G332" s="18" t="s">
        <v>1009</v>
      </c>
      <c r="H332" s="22">
        <v>43214</v>
      </c>
      <c r="I332" s="22">
        <v>43434</v>
      </c>
    </row>
    <row r="333" spans="1:9" s="16" customFormat="1" ht="24" customHeight="1" x14ac:dyDescent="0.35">
      <c r="A333" s="23"/>
      <c r="B333" s="11" t="s">
        <v>1010</v>
      </c>
      <c r="C333" s="11" t="s">
        <v>535</v>
      </c>
      <c r="D333" s="11" t="s">
        <v>536</v>
      </c>
      <c r="E333" s="12">
        <v>100791</v>
      </c>
      <c r="F333" s="13">
        <v>115051.652302951</v>
      </c>
      <c r="G333" s="14" t="s">
        <v>1011</v>
      </c>
      <c r="H333" s="15">
        <v>43215</v>
      </c>
      <c r="I333" s="15">
        <v>43738</v>
      </c>
    </row>
    <row r="334" spans="1:9" s="16" customFormat="1" ht="24" customHeight="1" x14ac:dyDescent="0.35">
      <c r="A334" s="17"/>
      <c r="B334" s="18" t="s">
        <v>1012</v>
      </c>
      <c r="C334" s="18" t="s">
        <v>1013</v>
      </c>
      <c r="D334" s="18" t="s">
        <v>1014</v>
      </c>
      <c r="E334" s="19">
        <v>128000</v>
      </c>
      <c r="F334" s="20">
        <v>146110.38182752099</v>
      </c>
      <c r="G334" s="21" t="s">
        <v>1015</v>
      </c>
      <c r="H334" s="22">
        <v>43217</v>
      </c>
      <c r="I334" s="22">
        <v>43769</v>
      </c>
    </row>
    <row r="335" spans="1:9" s="16" customFormat="1" ht="24" customHeight="1" x14ac:dyDescent="0.35">
      <c r="A335" s="23"/>
      <c r="B335" s="11" t="s">
        <v>1016</v>
      </c>
      <c r="C335" s="11" t="s">
        <v>1017</v>
      </c>
      <c r="D335" s="11" t="s">
        <v>1018</v>
      </c>
      <c r="E335" s="12">
        <v>110748</v>
      </c>
      <c r="F335" s="13">
        <v>126280.501710376</v>
      </c>
      <c r="G335" s="14" t="s">
        <v>1019</v>
      </c>
      <c r="H335" s="15">
        <v>43222</v>
      </c>
      <c r="I335" s="15">
        <v>43585</v>
      </c>
    </row>
    <row r="336" spans="1:9" s="16" customFormat="1" ht="24" customHeight="1" x14ac:dyDescent="0.35">
      <c r="A336" s="17"/>
      <c r="B336" s="18" t="s">
        <v>1020</v>
      </c>
      <c r="C336" s="18" t="s">
        <v>889</v>
      </c>
      <c r="D336" s="18" t="s">
        <v>890</v>
      </c>
      <c r="E336" s="19">
        <v>117760</v>
      </c>
      <c r="F336" s="20">
        <v>134275.940706956</v>
      </c>
      <c r="G336" s="18" t="s">
        <v>1021</v>
      </c>
      <c r="H336" s="22">
        <v>43222</v>
      </c>
      <c r="I336" s="22">
        <v>43921</v>
      </c>
    </row>
    <row r="337" spans="1:9" s="16" customFormat="1" ht="24" customHeight="1" x14ac:dyDescent="0.35">
      <c r="A337" s="23"/>
      <c r="B337" s="11" t="s">
        <v>1022</v>
      </c>
      <c r="C337" s="11" t="s">
        <v>1023</v>
      </c>
      <c r="D337" s="11" t="s">
        <v>1024</v>
      </c>
      <c r="E337" s="12">
        <v>95802</v>
      </c>
      <c r="F337" s="13">
        <v>109238.312428734</v>
      </c>
      <c r="G337" s="11" t="s">
        <v>1025</v>
      </c>
      <c r="H337" s="15">
        <v>43235</v>
      </c>
      <c r="I337" s="15">
        <v>43890</v>
      </c>
    </row>
    <row r="338" spans="1:9" s="16" customFormat="1" ht="24" customHeight="1" x14ac:dyDescent="0.35">
      <c r="A338" s="17"/>
      <c r="B338" s="18" t="s">
        <v>1026</v>
      </c>
      <c r="C338" s="18" t="s">
        <v>1027</v>
      </c>
      <c r="D338" s="18" t="s">
        <v>1028</v>
      </c>
      <c r="E338" s="19">
        <v>128000</v>
      </c>
      <c r="F338" s="20">
        <v>145952.10946408199</v>
      </c>
      <c r="G338" s="18" t="s">
        <v>1029</v>
      </c>
      <c r="H338" s="22">
        <v>43251</v>
      </c>
      <c r="I338" s="22">
        <v>43555</v>
      </c>
    </row>
    <row r="339" spans="1:9" s="16" customFormat="1" ht="24" customHeight="1" x14ac:dyDescent="0.35">
      <c r="A339" s="23"/>
      <c r="B339" s="11" t="s">
        <v>1030</v>
      </c>
      <c r="C339" s="11" t="s">
        <v>1031</v>
      </c>
      <c r="D339" s="11" t="s">
        <v>1032</v>
      </c>
      <c r="E339" s="12">
        <v>127494</v>
      </c>
      <c r="F339" s="13">
        <v>145707.42857142899</v>
      </c>
      <c r="G339" s="11" t="s">
        <v>1033</v>
      </c>
      <c r="H339" s="15">
        <v>43270</v>
      </c>
      <c r="I339" s="15">
        <v>43921</v>
      </c>
    </row>
    <row r="340" spans="1:9" s="16" customFormat="1" ht="24" customHeight="1" x14ac:dyDescent="0.35">
      <c r="A340" s="17"/>
      <c r="B340" s="18" t="s">
        <v>1034</v>
      </c>
      <c r="C340" s="18" t="s">
        <v>1035</v>
      </c>
      <c r="D340" s="18" t="s">
        <v>1036</v>
      </c>
      <c r="E340" s="19">
        <v>127200</v>
      </c>
      <c r="F340" s="20">
        <v>145371.42857142899</v>
      </c>
      <c r="G340" s="21" t="s">
        <v>1037</v>
      </c>
      <c r="H340" s="22">
        <v>43273</v>
      </c>
      <c r="I340" s="22">
        <v>43921</v>
      </c>
    </row>
    <row r="341" spans="1:9" s="16" customFormat="1" ht="24" customHeight="1" x14ac:dyDescent="0.35">
      <c r="A341" s="23"/>
      <c r="B341" s="11" t="s">
        <v>1038</v>
      </c>
      <c r="C341" s="11" t="s">
        <v>1039</v>
      </c>
      <c r="D341" s="11" t="s">
        <v>1040</v>
      </c>
      <c r="E341" s="12">
        <v>128000</v>
      </c>
      <c r="F341" s="13">
        <v>146285.714285714</v>
      </c>
      <c r="G341" s="14" t="s">
        <v>1041</v>
      </c>
      <c r="H341" s="15">
        <v>43276</v>
      </c>
      <c r="I341" s="15">
        <v>43616</v>
      </c>
    </row>
    <row r="342" spans="1:9" s="16" customFormat="1" ht="24" customHeight="1" x14ac:dyDescent="0.35">
      <c r="A342" s="17"/>
      <c r="B342" s="18" t="s">
        <v>1042</v>
      </c>
      <c r="C342" s="18" t="s">
        <v>749</v>
      </c>
      <c r="D342" s="18" t="s">
        <v>750</v>
      </c>
      <c r="E342" s="19">
        <v>55706</v>
      </c>
      <c r="F342" s="20">
        <v>63664</v>
      </c>
      <c r="G342" s="18" t="s">
        <v>1043</v>
      </c>
      <c r="H342" s="22">
        <v>43276</v>
      </c>
      <c r="I342" s="22">
        <v>43616</v>
      </c>
    </row>
    <row r="343" spans="1:9" s="16" customFormat="1" ht="24" customHeight="1" x14ac:dyDescent="0.35">
      <c r="A343" s="23"/>
      <c r="B343" s="11" t="s">
        <v>1044</v>
      </c>
      <c r="C343" s="11" t="s">
        <v>1044</v>
      </c>
      <c r="D343" s="11" t="s">
        <v>1045</v>
      </c>
      <c r="E343" s="12">
        <v>128000</v>
      </c>
      <c r="F343" s="13">
        <v>146285.714285714</v>
      </c>
      <c r="G343" s="11" t="s">
        <v>1046</v>
      </c>
      <c r="H343" s="15">
        <v>43277</v>
      </c>
      <c r="I343" s="15">
        <v>43434</v>
      </c>
    </row>
    <row r="344" spans="1:9" s="16" customFormat="1" ht="24" customHeight="1" x14ac:dyDescent="0.35">
      <c r="A344" s="17"/>
      <c r="B344" s="18" t="s">
        <v>1047</v>
      </c>
      <c r="C344" s="18" t="s">
        <v>1048</v>
      </c>
      <c r="D344" s="18" t="s">
        <v>1049</v>
      </c>
      <c r="E344" s="19">
        <v>119580</v>
      </c>
      <c r="F344" s="20">
        <v>136662.85714285701</v>
      </c>
      <c r="G344" s="18" t="s">
        <v>1050</v>
      </c>
      <c r="H344" s="22">
        <v>43277</v>
      </c>
      <c r="I344" s="22">
        <v>44165</v>
      </c>
    </row>
    <row r="345" spans="1:9" s="16" customFormat="1" ht="24" customHeight="1" x14ac:dyDescent="0.35">
      <c r="A345" s="23"/>
      <c r="B345" s="11" t="s">
        <v>1051</v>
      </c>
      <c r="C345" s="11" t="s">
        <v>1052</v>
      </c>
      <c r="D345" s="11" t="s">
        <v>1053</v>
      </c>
      <c r="E345" s="12">
        <v>56000</v>
      </c>
      <c r="F345" s="13">
        <v>64000</v>
      </c>
      <c r="G345" s="11" t="s">
        <v>1054</v>
      </c>
      <c r="H345" s="15">
        <v>43279</v>
      </c>
      <c r="I345" s="15">
        <v>44135</v>
      </c>
    </row>
    <row r="346" spans="1:9" s="16" customFormat="1" ht="24" customHeight="1" x14ac:dyDescent="0.35">
      <c r="A346" s="17"/>
      <c r="B346" s="18" t="s">
        <v>1055</v>
      </c>
      <c r="C346" s="18" t="s">
        <v>889</v>
      </c>
      <c r="D346" s="18" t="s">
        <v>890</v>
      </c>
      <c r="E346" s="19">
        <v>128000</v>
      </c>
      <c r="F346" s="20">
        <v>144600.09037505701</v>
      </c>
      <c r="G346" s="18" t="s">
        <v>1056</v>
      </c>
      <c r="H346" s="22">
        <v>43284</v>
      </c>
      <c r="I346" s="22">
        <v>43921</v>
      </c>
    </row>
    <row r="347" spans="1:9" s="16" customFormat="1" ht="24" customHeight="1" x14ac:dyDescent="0.35">
      <c r="A347" s="23"/>
      <c r="B347" s="11" t="s">
        <v>1057</v>
      </c>
      <c r="C347" s="11" t="s">
        <v>25</v>
      </c>
      <c r="D347" s="11" t="s">
        <v>26</v>
      </c>
      <c r="E347" s="12">
        <v>3500</v>
      </c>
      <c r="F347" s="13">
        <v>3953.90872119295</v>
      </c>
      <c r="G347" s="11" t="s">
        <v>1058</v>
      </c>
      <c r="H347" s="15">
        <v>43287</v>
      </c>
      <c r="I347" s="15">
        <v>43404</v>
      </c>
    </row>
    <row r="348" spans="1:9" s="16" customFormat="1" ht="24" customHeight="1" x14ac:dyDescent="0.35">
      <c r="A348" s="17"/>
      <c r="B348" s="18" t="s">
        <v>1059</v>
      </c>
      <c r="C348" s="18" t="s">
        <v>1060</v>
      </c>
      <c r="D348" s="18" t="s">
        <v>1061</v>
      </c>
      <c r="E348" s="19">
        <v>64355</v>
      </c>
      <c r="F348" s="20">
        <v>72701.084500677796</v>
      </c>
      <c r="G348" s="21" t="s">
        <v>1062</v>
      </c>
      <c r="H348" s="22">
        <v>43291</v>
      </c>
      <c r="I348" s="22">
        <v>43616</v>
      </c>
    </row>
    <row r="349" spans="1:9" s="16" customFormat="1" ht="24" customHeight="1" x14ac:dyDescent="0.35">
      <c r="A349" s="23"/>
      <c r="B349" s="11" t="s">
        <v>1063</v>
      </c>
      <c r="C349" s="11" t="s">
        <v>681</v>
      </c>
      <c r="D349" s="11" t="s">
        <v>682</v>
      </c>
      <c r="E349" s="12">
        <v>128000</v>
      </c>
      <c r="F349" s="13">
        <v>144600.09037505701</v>
      </c>
      <c r="G349" s="11" t="s">
        <v>1064</v>
      </c>
      <c r="H349" s="15">
        <v>43293</v>
      </c>
      <c r="I349" s="15">
        <v>44043</v>
      </c>
    </row>
    <row r="350" spans="1:9" s="16" customFormat="1" ht="24" customHeight="1" x14ac:dyDescent="0.35">
      <c r="A350" s="17"/>
      <c r="B350" s="18" t="s">
        <v>1065</v>
      </c>
      <c r="C350" s="18" t="s">
        <v>889</v>
      </c>
      <c r="D350" s="18" t="s">
        <v>890</v>
      </c>
      <c r="E350" s="19">
        <v>128000</v>
      </c>
      <c r="F350" s="20">
        <v>144600.09037505701</v>
      </c>
      <c r="G350" s="21" t="s">
        <v>1066</v>
      </c>
      <c r="H350" s="22">
        <v>43300</v>
      </c>
      <c r="I350" s="22">
        <v>44043</v>
      </c>
    </row>
    <row r="351" spans="1:9" s="16" customFormat="1" ht="24" customHeight="1" x14ac:dyDescent="0.35">
      <c r="A351" s="23"/>
      <c r="B351" s="11" t="s">
        <v>1067</v>
      </c>
      <c r="C351" s="11" t="s">
        <v>1068</v>
      </c>
      <c r="D351" s="11" t="s">
        <v>1069</v>
      </c>
      <c r="E351" s="12">
        <v>128000</v>
      </c>
      <c r="F351" s="13">
        <v>144600.09037505701</v>
      </c>
      <c r="G351" s="14" t="s">
        <v>1070</v>
      </c>
      <c r="H351" s="15">
        <v>43307</v>
      </c>
      <c r="I351" s="15">
        <v>43799</v>
      </c>
    </row>
    <row r="352" spans="1:9" s="16" customFormat="1" ht="24" customHeight="1" x14ac:dyDescent="0.35">
      <c r="A352" s="17"/>
      <c r="B352" s="18" t="s">
        <v>1071</v>
      </c>
      <c r="C352" s="18" t="s">
        <v>1072</v>
      </c>
      <c r="D352" s="18" t="s">
        <v>1073</v>
      </c>
      <c r="E352" s="19">
        <v>121576</v>
      </c>
      <c r="F352" s="20">
        <v>137342.973339358</v>
      </c>
      <c r="G352" s="18" t="s">
        <v>1074</v>
      </c>
      <c r="H352" s="22">
        <v>43311</v>
      </c>
      <c r="I352" s="22">
        <v>44286</v>
      </c>
    </row>
    <row r="353" spans="1:9" s="16" customFormat="1" ht="24" customHeight="1" x14ac:dyDescent="0.35">
      <c r="A353" s="23"/>
      <c r="B353" s="11" t="s">
        <v>1075</v>
      </c>
      <c r="C353" s="11" t="s">
        <v>745</v>
      </c>
      <c r="D353" s="11" t="s">
        <v>746</v>
      </c>
      <c r="E353" s="12">
        <v>86400</v>
      </c>
      <c r="F353" s="13">
        <v>97605.061003163093</v>
      </c>
      <c r="G353" s="14" t="s">
        <v>1076</v>
      </c>
      <c r="H353" s="15">
        <v>43312</v>
      </c>
      <c r="I353" s="15">
        <v>43890</v>
      </c>
    </row>
    <row r="354" spans="1:9" s="16" customFormat="1" ht="24" customHeight="1" x14ac:dyDescent="0.35">
      <c r="A354" s="17"/>
      <c r="B354" s="18" t="s">
        <v>1077</v>
      </c>
      <c r="C354" s="18" t="s">
        <v>855</v>
      </c>
      <c r="D354" s="18" t="s">
        <v>856</v>
      </c>
      <c r="E354" s="19">
        <v>128000</v>
      </c>
      <c r="F354" s="20">
        <v>143707.196586954</v>
      </c>
      <c r="G354" s="18" t="s">
        <v>1078</v>
      </c>
      <c r="H354" s="22">
        <v>43317</v>
      </c>
      <c r="I354" s="22">
        <v>43616</v>
      </c>
    </row>
    <row r="355" spans="1:9" s="16" customFormat="1" ht="24" customHeight="1" x14ac:dyDescent="0.35">
      <c r="A355" s="23"/>
      <c r="B355" s="11" t="s">
        <v>1079</v>
      </c>
      <c r="C355" s="11" t="s">
        <v>1080</v>
      </c>
      <c r="D355" s="11" t="s">
        <v>1081</v>
      </c>
      <c r="E355" s="12">
        <v>112923</v>
      </c>
      <c r="F355" s="13">
        <v>126780.06062647401</v>
      </c>
      <c r="G355" s="14" t="s">
        <v>1082</v>
      </c>
      <c r="H355" s="15">
        <v>43321</v>
      </c>
      <c r="I355" s="15">
        <v>43708</v>
      </c>
    </row>
    <row r="356" spans="1:9" s="16" customFormat="1" ht="24" customHeight="1" x14ac:dyDescent="0.35">
      <c r="A356" s="17"/>
      <c r="B356" s="18" t="s">
        <v>1083</v>
      </c>
      <c r="C356" s="18" t="s">
        <v>1084</v>
      </c>
      <c r="D356" s="18" t="s">
        <v>1085</v>
      </c>
      <c r="E356" s="19">
        <v>128000</v>
      </c>
      <c r="F356" s="20">
        <v>143707.196586954</v>
      </c>
      <c r="G356" s="21" t="s">
        <v>1086</v>
      </c>
      <c r="H356" s="22">
        <v>43326</v>
      </c>
      <c r="I356" s="22">
        <v>43677</v>
      </c>
    </row>
    <row r="357" spans="1:9" s="16" customFormat="1" ht="24" customHeight="1" x14ac:dyDescent="0.35">
      <c r="A357" s="23"/>
      <c r="B357" s="11" t="s">
        <v>1087</v>
      </c>
      <c r="C357" s="11" t="s">
        <v>1088</v>
      </c>
      <c r="D357" s="11" t="s">
        <v>1089</v>
      </c>
      <c r="E357" s="12">
        <v>125764.8</v>
      </c>
      <c r="F357" s="13">
        <v>141197.709666554</v>
      </c>
      <c r="G357" s="14" t="s">
        <v>1090</v>
      </c>
      <c r="H357" s="15">
        <v>43327</v>
      </c>
      <c r="I357" s="15">
        <v>44043</v>
      </c>
    </row>
    <row r="358" spans="1:9" s="16" customFormat="1" ht="24" customHeight="1" x14ac:dyDescent="0.35">
      <c r="A358" s="17"/>
      <c r="B358" s="18" t="s">
        <v>1091</v>
      </c>
      <c r="C358" s="18" t="s">
        <v>1092</v>
      </c>
      <c r="D358" s="18" t="s">
        <v>1093</v>
      </c>
      <c r="E358" s="19">
        <v>36000</v>
      </c>
      <c r="F358" s="20">
        <v>40417.649040080803</v>
      </c>
      <c r="G358" s="21" t="s">
        <v>1094</v>
      </c>
      <c r="H358" s="22">
        <v>43342</v>
      </c>
      <c r="I358" s="22">
        <v>43861</v>
      </c>
    </row>
    <row r="359" spans="1:9" s="16" customFormat="1" ht="24" customHeight="1" x14ac:dyDescent="0.35">
      <c r="A359" s="23"/>
      <c r="B359" s="11" t="s">
        <v>1095</v>
      </c>
      <c r="C359" s="11" t="s">
        <v>1096</v>
      </c>
      <c r="D359" s="11" t="s">
        <v>1097</v>
      </c>
      <c r="E359" s="12">
        <v>78774</v>
      </c>
      <c r="F359" s="13">
        <v>87762.650682947497</v>
      </c>
      <c r="G359" s="11" t="s">
        <v>1098</v>
      </c>
      <c r="H359" s="15">
        <v>43348</v>
      </c>
      <c r="I359" s="15">
        <v>43738</v>
      </c>
    </row>
    <row r="360" spans="1:9" s="16" customFormat="1" ht="24" customHeight="1" x14ac:dyDescent="0.35">
      <c r="A360" s="17"/>
      <c r="B360" s="18" t="s">
        <v>1099</v>
      </c>
      <c r="C360" s="18" t="s">
        <v>1100</v>
      </c>
      <c r="D360" s="18" t="s">
        <v>1101</v>
      </c>
      <c r="E360" s="19">
        <v>128000</v>
      </c>
      <c r="F360" s="20">
        <v>142605.67303193</v>
      </c>
      <c r="G360" s="21" t="s">
        <v>1102</v>
      </c>
      <c r="H360" s="22">
        <v>43349</v>
      </c>
      <c r="I360" s="22">
        <v>43921</v>
      </c>
    </row>
    <row r="361" spans="1:9" s="16" customFormat="1" ht="24" customHeight="1" x14ac:dyDescent="0.35">
      <c r="A361" s="23"/>
      <c r="B361" s="11" t="s">
        <v>1103</v>
      </c>
      <c r="C361" s="11" t="s">
        <v>1104</v>
      </c>
      <c r="D361" s="11" t="s">
        <v>1105</v>
      </c>
      <c r="E361" s="12">
        <v>38400</v>
      </c>
      <c r="F361" s="13">
        <v>42781.701909579097</v>
      </c>
      <c r="G361" s="14" t="s">
        <v>1106</v>
      </c>
      <c r="H361" s="15">
        <v>43356</v>
      </c>
      <c r="I361" s="15">
        <v>43921</v>
      </c>
    </row>
    <row r="362" spans="1:9" s="16" customFormat="1" ht="24" customHeight="1" x14ac:dyDescent="0.35">
      <c r="A362" s="17"/>
      <c r="B362" s="18" t="s">
        <v>1107</v>
      </c>
      <c r="C362" s="18" t="s">
        <v>681</v>
      </c>
      <c r="D362" s="18" t="s">
        <v>682</v>
      </c>
      <c r="E362" s="19">
        <v>128000</v>
      </c>
      <c r="F362" s="20">
        <v>142605.67303193</v>
      </c>
      <c r="G362" s="18" t="s">
        <v>1108</v>
      </c>
      <c r="H362" s="22">
        <v>43356</v>
      </c>
      <c r="I362" s="22">
        <v>43951</v>
      </c>
    </row>
    <row r="363" spans="1:9" s="16" customFormat="1" ht="24" customHeight="1" x14ac:dyDescent="0.35">
      <c r="A363" s="23"/>
      <c r="B363" s="11" t="s">
        <v>1109</v>
      </c>
      <c r="C363" s="11" t="s">
        <v>598</v>
      </c>
      <c r="D363" s="11" t="s">
        <v>599</v>
      </c>
      <c r="E363" s="12">
        <v>68126</v>
      </c>
      <c r="F363" s="13">
        <v>75899.641257603798</v>
      </c>
      <c r="G363" s="14" t="s">
        <v>1110</v>
      </c>
      <c r="H363" s="15">
        <v>43360</v>
      </c>
      <c r="I363" s="15">
        <v>43921</v>
      </c>
    </row>
    <row r="364" spans="1:9" s="16" customFormat="1" ht="24" customHeight="1" x14ac:dyDescent="0.35">
      <c r="A364" s="17"/>
      <c r="B364" s="18" t="s">
        <v>1111</v>
      </c>
      <c r="C364" s="18" t="s">
        <v>1112</v>
      </c>
      <c r="D364" s="18" t="s">
        <v>1113</v>
      </c>
      <c r="E364" s="19">
        <v>126576</v>
      </c>
      <c r="F364" s="20">
        <v>141019.18491945</v>
      </c>
      <c r="G364" s="18" t="s">
        <v>1114</v>
      </c>
      <c r="H364" s="22">
        <v>43360</v>
      </c>
      <c r="I364" s="22">
        <v>43921</v>
      </c>
    </row>
    <row r="365" spans="1:9" s="16" customFormat="1" ht="24" customHeight="1" x14ac:dyDescent="0.35">
      <c r="A365" s="23"/>
      <c r="B365" s="11" t="s">
        <v>1115</v>
      </c>
      <c r="C365" s="11" t="s">
        <v>1116</v>
      </c>
      <c r="D365" s="11" t="s">
        <v>1117</v>
      </c>
      <c r="E365" s="12">
        <v>103334</v>
      </c>
      <c r="F365" s="13">
        <v>115125.11419594901</v>
      </c>
      <c r="G365" s="11" t="s">
        <v>1118</v>
      </c>
      <c r="H365" s="15">
        <v>43360</v>
      </c>
      <c r="I365" s="15">
        <v>43677</v>
      </c>
    </row>
    <row r="366" spans="1:9" s="16" customFormat="1" ht="24" customHeight="1" x14ac:dyDescent="0.35">
      <c r="A366" s="17"/>
      <c r="B366" s="18" t="s">
        <v>1119</v>
      </c>
      <c r="C366" s="18" t="s">
        <v>598</v>
      </c>
      <c r="D366" s="18" t="s">
        <v>599</v>
      </c>
      <c r="E366" s="19">
        <v>128000</v>
      </c>
      <c r="F366" s="20">
        <v>142605.67303193</v>
      </c>
      <c r="G366" s="21" t="s">
        <v>1120</v>
      </c>
      <c r="H366" s="22">
        <v>43360</v>
      </c>
      <c r="I366" s="22">
        <v>43921</v>
      </c>
    </row>
    <row r="367" spans="1:9" s="16" customFormat="1" ht="24" customHeight="1" x14ac:dyDescent="0.35">
      <c r="A367" s="23"/>
      <c r="B367" s="11" t="s">
        <v>1121</v>
      </c>
      <c r="C367" s="11" t="s">
        <v>1121</v>
      </c>
      <c r="D367" s="11" t="s">
        <v>1122</v>
      </c>
      <c r="E367" s="12">
        <v>100310</v>
      </c>
      <c r="F367" s="13">
        <v>111756.05517057001</v>
      </c>
      <c r="G367" s="14" t="s">
        <v>1123</v>
      </c>
      <c r="H367" s="15">
        <v>43363</v>
      </c>
      <c r="I367" s="15">
        <v>43982</v>
      </c>
    </row>
    <row r="368" spans="1:9" s="16" customFormat="1" ht="24" customHeight="1" x14ac:dyDescent="0.35">
      <c r="A368" s="17"/>
      <c r="B368" s="18" t="s">
        <v>1124</v>
      </c>
      <c r="C368" s="18" t="s">
        <v>899</v>
      </c>
      <c r="D368" s="18" t="s">
        <v>900</v>
      </c>
      <c r="E368" s="19">
        <v>78841</v>
      </c>
      <c r="F368" s="20">
        <v>88612.275634181206</v>
      </c>
      <c r="G368" s="18" t="s">
        <v>1125</v>
      </c>
      <c r="H368" s="22">
        <v>43378</v>
      </c>
      <c r="I368" s="22">
        <v>43830</v>
      </c>
    </row>
    <row r="369" spans="1:9" s="16" customFormat="1" ht="24" customHeight="1" x14ac:dyDescent="0.35">
      <c r="A369" s="23"/>
      <c r="B369" s="11" t="s">
        <v>1126</v>
      </c>
      <c r="C369" s="11" t="s">
        <v>1127</v>
      </c>
      <c r="D369" s="11" t="s">
        <v>1128</v>
      </c>
      <c r="E369" s="12">
        <v>98656</v>
      </c>
      <c r="F369" s="13">
        <v>110883.076888494</v>
      </c>
      <c r="G369" s="11" t="s">
        <v>1129</v>
      </c>
      <c r="H369" s="15">
        <v>43381</v>
      </c>
      <c r="I369" s="15">
        <v>43921</v>
      </c>
    </row>
    <row r="370" spans="1:9" s="16" customFormat="1" ht="24" customHeight="1" x14ac:dyDescent="0.35">
      <c r="A370" s="17"/>
      <c r="B370" s="18" t="s">
        <v>1130</v>
      </c>
      <c r="C370" s="18" t="s">
        <v>1131</v>
      </c>
      <c r="D370" s="18" t="s">
        <v>1132</v>
      </c>
      <c r="E370" s="19">
        <v>108404</v>
      </c>
      <c r="F370" s="20">
        <v>121839.209647871</v>
      </c>
      <c r="G370" s="18" t="s">
        <v>1133</v>
      </c>
      <c r="H370" s="22">
        <v>43382</v>
      </c>
      <c r="I370" s="22">
        <v>43830</v>
      </c>
    </row>
    <row r="371" spans="1:9" s="16" customFormat="1" ht="24" customHeight="1" x14ac:dyDescent="0.35">
      <c r="A371" s="23"/>
      <c r="B371" s="11" t="s">
        <v>1134</v>
      </c>
      <c r="C371" s="11" t="s">
        <v>690</v>
      </c>
      <c r="D371" s="11" t="s">
        <v>691</v>
      </c>
      <c r="E371" s="12">
        <v>128000</v>
      </c>
      <c r="F371" s="13">
        <v>143863.868814135</v>
      </c>
      <c r="G371" s="14" t="s">
        <v>1135</v>
      </c>
      <c r="H371" s="15">
        <v>43391</v>
      </c>
      <c r="I371" s="15">
        <v>43646</v>
      </c>
    </row>
    <row r="372" spans="1:9" s="16" customFormat="1" ht="24" customHeight="1" x14ac:dyDescent="0.35">
      <c r="A372" s="17"/>
      <c r="B372" s="18" t="s">
        <v>1136</v>
      </c>
      <c r="C372" s="18" t="s">
        <v>1137</v>
      </c>
      <c r="D372" s="18" t="s">
        <v>1138</v>
      </c>
      <c r="E372" s="19">
        <v>14400</v>
      </c>
      <c r="F372" s="20">
        <v>16184.685241590099</v>
      </c>
      <c r="G372" s="18" t="s">
        <v>1139</v>
      </c>
      <c r="H372" s="22">
        <v>43404</v>
      </c>
      <c r="I372" s="22">
        <v>43524</v>
      </c>
    </row>
    <row r="373" spans="1:9" s="16" customFormat="1" ht="24" customHeight="1" x14ac:dyDescent="0.35">
      <c r="A373" s="23"/>
      <c r="B373" s="11" t="s">
        <v>1140</v>
      </c>
      <c r="C373" s="11" t="s">
        <v>941</v>
      </c>
      <c r="D373" s="11" t="s">
        <v>942</v>
      </c>
      <c r="E373" s="12">
        <v>127680</v>
      </c>
      <c r="F373" s="13">
        <v>143222.50639386199</v>
      </c>
      <c r="G373" s="14" t="s">
        <v>1141</v>
      </c>
      <c r="H373" s="15">
        <v>43411</v>
      </c>
      <c r="I373" s="15">
        <v>43951</v>
      </c>
    </row>
    <row r="374" spans="1:9" s="16" customFormat="1" ht="24" customHeight="1" x14ac:dyDescent="0.35">
      <c r="A374" s="17"/>
      <c r="B374" s="18" t="s">
        <v>1142</v>
      </c>
      <c r="C374" s="18" t="s">
        <v>1143</v>
      </c>
      <c r="D374" s="18" t="s">
        <v>1144</v>
      </c>
      <c r="E374" s="19">
        <v>128000</v>
      </c>
      <c r="F374" s="20">
        <v>143581.46004397201</v>
      </c>
      <c r="G374" s="21" t="s">
        <v>1145</v>
      </c>
      <c r="H374" s="22">
        <v>43412</v>
      </c>
      <c r="I374" s="22">
        <v>43921</v>
      </c>
    </row>
    <row r="375" spans="1:9" s="16" customFormat="1" ht="24" customHeight="1" x14ac:dyDescent="0.35">
      <c r="A375" s="23"/>
      <c r="B375" s="11" t="s">
        <v>1146</v>
      </c>
      <c r="C375" s="11" t="s">
        <v>1147</v>
      </c>
      <c r="D375" s="11" t="s">
        <v>1148</v>
      </c>
      <c r="E375" s="12">
        <v>127987</v>
      </c>
      <c r="F375" s="13">
        <v>143566.87755193599</v>
      </c>
      <c r="G375" s="11" t="s">
        <v>1149</v>
      </c>
      <c r="H375" s="15">
        <v>43412</v>
      </c>
      <c r="I375" s="15">
        <v>43830</v>
      </c>
    </row>
    <row r="376" spans="1:9" s="16" customFormat="1" ht="24" customHeight="1" x14ac:dyDescent="0.35">
      <c r="A376" s="17"/>
      <c r="B376" s="18" t="s">
        <v>1150</v>
      </c>
      <c r="C376" s="18" t="s">
        <v>1151</v>
      </c>
      <c r="D376" s="18" t="s">
        <v>26</v>
      </c>
      <c r="E376" s="19">
        <v>128000</v>
      </c>
      <c r="F376" s="20">
        <v>143581.46004397201</v>
      </c>
      <c r="G376" s="21" t="s">
        <v>1152</v>
      </c>
      <c r="H376" s="22">
        <v>43416</v>
      </c>
      <c r="I376" s="22">
        <v>43830</v>
      </c>
    </row>
    <row r="377" spans="1:9" s="16" customFormat="1" ht="24" customHeight="1" x14ac:dyDescent="0.35">
      <c r="A377" s="23"/>
      <c r="B377" s="11" t="s">
        <v>1153</v>
      </c>
      <c r="C377" s="11" t="s">
        <v>578</v>
      </c>
      <c r="D377" s="11" t="s">
        <v>579</v>
      </c>
      <c r="E377" s="12">
        <v>127993.60000000001</v>
      </c>
      <c r="F377" s="13">
        <v>143574.28097096999</v>
      </c>
      <c r="G377" s="14" t="s">
        <v>1154</v>
      </c>
      <c r="H377" s="15">
        <v>43418</v>
      </c>
      <c r="I377" s="15">
        <v>43890</v>
      </c>
    </row>
    <row r="378" spans="1:9" s="16" customFormat="1" ht="24" customHeight="1" x14ac:dyDescent="0.35">
      <c r="A378" s="17"/>
      <c r="B378" s="18" t="s">
        <v>1155</v>
      </c>
      <c r="C378" s="18" t="s">
        <v>1156</v>
      </c>
      <c r="D378" s="18" t="s">
        <v>1157</v>
      </c>
      <c r="E378" s="19">
        <v>127400</v>
      </c>
      <c r="F378" s="20">
        <v>142908.421950016</v>
      </c>
      <c r="G378" s="18" t="s">
        <v>1158</v>
      </c>
      <c r="H378" s="22">
        <v>43424</v>
      </c>
      <c r="I378" s="22">
        <v>43921</v>
      </c>
    </row>
    <row r="379" spans="1:9" s="16" customFormat="1" ht="24" customHeight="1" x14ac:dyDescent="0.35">
      <c r="A379" s="23"/>
      <c r="B379" s="11" t="s">
        <v>1159</v>
      </c>
      <c r="C379" s="11" t="s">
        <v>578</v>
      </c>
      <c r="D379" s="11" t="s">
        <v>579</v>
      </c>
      <c r="E379" s="12">
        <v>123982</v>
      </c>
      <c r="F379" s="13">
        <v>139074.34827477901</v>
      </c>
      <c r="G379" s="11" t="s">
        <v>1160</v>
      </c>
      <c r="H379" s="15">
        <v>43426</v>
      </c>
      <c r="I379" s="15">
        <v>43799</v>
      </c>
    </row>
    <row r="380" spans="1:9" s="16" customFormat="1" ht="24" customHeight="1" x14ac:dyDescent="0.35">
      <c r="A380" s="17"/>
      <c r="B380" s="18" t="s">
        <v>1161</v>
      </c>
      <c r="C380" s="18" t="s">
        <v>899</v>
      </c>
      <c r="D380" s="18" t="s">
        <v>900</v>
      </c>
      <c r="E380" s="19">
        <v>128000</v>
      </c>
      <c r="F380" s="20">
        <v>143602.400852639</v>
      </c>
      <c r="G380" s="21" t="s">
        <v>1162</v>
      </c>
      <c r="H380" s="22">
        <v>43439</v>
      </c>
      <c r="I380" s="22">
        <v>43861</v>
      </c>
    </row>
    <row r="381" spans="1:9" s="16" customFormat="1" ht="24" customHeight="1" x14ac:dyDescent="0.35">
      <c r="A381" s="23"/>
      <c r="B381" s="11" t="s">
        <v>1163</v>
      </c>
      <c r="C381" s="11" t="s">
        <v>899</v>
      </c>
      <c r="D381" s="11" t="s">
        <v>900</v>
      </c>
      <c r="E381" s="12">
        <v>128000</v>
      </c>
      <c r="F381" s="13">
        <v>143602.400852639</v>
      </c>
      <c r="G381" s="14" t="s">
        <v>1162</v>
      </c>
      <c r="H381" s="15">
        <v>43439</v>
      </c>
      <c r="I381" s="15">
        <v>43861</v>
      </c>
    </row>
    <row r="382" spans="1:9" s="16" customFormat="1" ht="24" customHeight="1" x14ac:dyDescent="0.35">
      <c r="A382" s="17"/>
      <c r="B382" s="18" t="s">
        <v>1164</v>
      </c>
      <c r="C382" s="18" t="s">
        <v>1165</v>
      </c>
      <c r="D382" s="18" t="s">
        <v>1166</v>
      </c>
      <c r="E382" s="19">
        <v>127862</v>
      </c>
      <c r="F382" s="20">
        <v>141639.24983106801</v>
      </c>
      <c r="G382" s="21" t="s">
        <v>1167</v>
      </c>
      <c r="H382" s="22">
        <v>43471</v>
      </c>
      <c r="I382" s="22">
        <v>43921</v>
      </c>
    </row>
    <row r="383" spans="1:9" s="16" customFormat="1" ht="24" customHeight="1" x14ac:dyDescent="0.35">
      <c r="A383" s="23"/>
      <c r="B383" s="11" t="s">
        <v>1168</v>
      </c>
      <c r="C383" s="11" t="s">
        <v>62</v>
      </c>
      <c r="D383" s="11" t="s">
        <v>63</v>
      </c>
      <c r="E383" s="12">
        <v>91000</v>
      </c>
      <c r="F383" s="13">
        <v>100805.33492849499</v>
      </c>
      <c r="G383" s="14" t="s">
        <v>1169</v>
      </c>
      <c r="H383" s="15">
        <v>43472</v>
      </c>
      <c r="I383" s="15">
        <v>44135</v>
      </c>
    </row>
    <row r="384" spans="1:9" s="16" customFormat="1" ht="24" customHeight="1" x14ac:dyDescent="0.35">
      <c r="A384" s="17"/>
      <c r="B384" s="18" t="s">
        <v>1170</v>
      </c>
      <c r="C384" s="18" t="s">
        <v>1171</v>
      </c>
      <c r="D384" s="18" t="s">
        <v>1172</v>
      </c>
      <c r="E384" s="19">
        <v>128000</v>
      </c>
      <c r="F384" s="20">
        <v>141792.11945986099</v>
      </c>
      <c r="G384" s="18" t="s">
        <v>1173</v>
      </c>
      <c r="H384" s="22">
        <v>43473</v>
      </c>
      <c r="I384" s="22">
        <v>43830</v>
      </c>
    </row>
    <row r="385" spans="1:9" s="16" customFormat="1" ht="24" customHeight="1" x14ac:dyDescent="0.35">
      <c r="A385" s="23"/>
      <c r="B385" s="11" t="s">
        <v>1174</v>
      </c>
      <c r="C385" s="11" t="s">
        <v>578</v>
      </c>
      <c r="D385" s="11" t="s">
        <v>579</v>
      </c>
      <c r="E385" s="12">
        <v>117582</v>
      </c>
      <c r="F385" s="13">
        <v>130251.570236948</v>
      </c>
      <c r="G385" s="14" t="s">
        <v>1175</v>
      </c>
      <c r="H385" s="15">
        <v>43482</v>
      </c>
      <c r="I385" s="15">
        <v>44074</v>
      </c>
    </row>
    <row r="386" spans="1:9" s="16" customFormat="1" ht="24" customHeight="1" x14ac:dyDescent="0.35">
      <c r="A386" s="17"/>
      <c r="B386" s="18" t="s">
        <v>1176</v>
      </c>
      <c r="C386" s="18" t="s">
        <v>1177</v>
      </c>
      <c r="D386" s="18" t="s">
        <v>1178</v>
      </c>
      <c r="E386" s="19">
        <v>127996</v>
      </c>
      <c r="F386" s="20">
        <v>141787.688456128</v>
      </c>
      <c r="G386" s="21" t="s">
        <v>1179</v>
      </c>
      <c r="H386" s="22">
        <v>43492</v>
      </c>
      <c r="I386" s="22">
        <v>43921</v>
      </c>
    </row>
    <row r="387" spans="1:9" s="16" customFormat="1" ht="24" customHeight="1" x14ac:dyDescent="0.35">
      <c r="A387" s="23"/>
      <c r="B387" s="11" t="s">
        <v>1180</v>
      </c>
      <c r="C387" s="11" t="s">
        <v>1181</v>
      </c>
      <c r="D387" s="11" t="s">
        <v>1182</v>
      </c>
      <c r="E387" s="12">
        <v>122775</v>
      </c>
      <c r="F387" s="13">
        <v>140569.72097869299</v>
      </c>
      <c r="G387" s="14" t="s">
        <v>1183</v>
      </c>
      <c r="H387" s="15">
        <v>43500</v>
      </c>
      <c r="I387" s="15">
        <v>44255</v>
      </c>
    </row>
    <row r="388" spans="1:9" s="16" customFormat="1" ht="24" customHeight="1" x14ac:dyDescent="0.35">
      <c r="A388" s="17"/>
      <c r="B388" s="18" t="s">
        <v>1184</v>
      </c>
      <c r="C388" s="18" t="s">
        <v>154</v>
      </c>
      <c r="D388" s="18" t="s">
        <v>155</v>
      </c>
      <c r="E388" s="19">
        <v>77200</v>
      </c>
      <c r="F388" s="20">
        <v>90289.229617674195</v>
      </c>
      <c r="G388" s="21" t="s">
        <v>1185</v>
      </c>
      <c r="H388" s="22">
        <v>43535</v>
      </c>
      <c r="I388" s="22">
        <v>43738</v>
      </c>
    </row>
    <row r="389" spans="1:9" s="16" customFormat="1" ht="24" customHeight="1" x14ac:dyDescent="0.35">
      <c r="A389" s="23"/>
      <c r="B389" s="11" t="s">
        <v>1186</v>
      </c>
      <c r="C389" s="11" t="s">
        <v>578</v>
      </c>
      <c r="D389" s="11" t="s">
        <v>579</v>
      </c>
      <c r="E389" s="12">
        <v>102394</v>
      </c>
      <c r="F389" s="13">
        <v>119754.862402489</v>
      </c>
      <c r="G389" s="14" t="s">
        <v>1187</v>
      </c>
      <c r="H389" s="15">
        <v>43552</v>
      </c>
      <c r="I389" s="15">
        <v>43921</v>
      </c>
    </row>
    <row r="390" spans="1:9" s="16" customFormat="1" ht="24" customHeight="1" x14ac:dyDescent="0.35">
      <c r="A390" s="17"/>
      <c r="B390" s="18" t="s">
        <v>1188</v>
      </c>
      <c r="C390" s="18" t="s">
        <v>1189</v>
      </c>
      <c r="D390" s="18" t="s">
        <v>878</v>
      </c>
      <c r="E390" s="19">
        <v>128000</v>
      </c>
      <c r="F390" s="20">
        <v>149611.361112735</v>
      </c>
      <c r="G390" s="21" t="s">
        <v>1190</v>
      </c>
      <c r="H390" s="22">
        <v>43560</v>
      </c>
      <c r="I390" s="22">
        <v>44165</v>
      </c>
    </row>
    <row r="391" spans="1:9" s="16" customFormat="1" ht="24" customHeight="1" x14ac:dyDescent="0.35">
      <c r="A391" s="23"/>
      <c r="B391" s="11" t="s">
        <v>1191</v>
      </c>
      <c r="C391" s="11" t="s">
        <v>1192</v>
      </c>
      <c r="D391" s="11" t="s">
        <v>1193</v>
      </c>
      <c r="E391" s="12">
        <v>120996</v>
      </c>
      <c r="F391" s="13">
        <v>141424.81444684701</v>
      </c>
      <c r="G391" s="14" t="s">
        <v>1194</v>
      </c>
      <c r="H391" s="15">
        <v>43578</v>
      </c>
      <c r="I391" s="15">
        <v>44074</v>
      </c>
    </row>
    <row r="392" spans="1:9" s="16" customFormat="1" ht="24" customHeight="1" x14ac:dyDescent="0.35">
      <c r="A392" s="17"/>
      <c r="B392" s="18" t="s">
        <v>1195</v>
      </c>
      <c r="C392" s="18" t="s">
        <v>1196</v>
      </c>
      <c r="D392" s="18" t="s">
        <v>1197</v>
      </c>
      <c r="E392" s="19">
        <v>128000</v>
      </c>
      <c r="F392" s="20">
        <v>148251.10030113501</v>
      </c>
      <c r="G392" s="21" t="s">
        <v>1198</v>
      </c>
      <c r="H392" s="22">
        <v>43595</v>
      </c>
      <c r="I392" s="22">
        <v>43982</v>
      </c>
    </row>
    <row r="393" spans="1:9" s="16" customFormat="1" ht="24" customHeight="1" x14ac:dyDescent="0.35">
      <c r="A393" s="23"/>
      <c r="B393" s="11" t="s">
        <v>1199</v>
      </c>
      <c r="C393" s="11" t="s">
        <v>1200</v>
      </c>
      <c r="D393" s="11" t="s">
        <v>1201</v>
      </c>
      <c r="E393" s="12">
        <v>68763</v>
      </c>
      <c r="F393" s="13">
        <v>79642.112578179294</v>
      </c>
      <c r="G393" s="14" t="s">
        <v>1202</v>
      </c>
      <c r="H393" s="15">
        <v>43613</v>
      </c>
      <c r="I393" s="15">
        <v>43738</v>
      </c>
    </row>
    <row r="394" spans="1:9" s="16" customFormat="1" ht="24" customHeight="1" x14ac:dyDescent="0.35">
      <c r="A394" s="17"/>
      <c r="B394" s="18" t="s">
        <v>1203</v>
      </c>
      <c r="C394" s="18" t="s">
        <v>1204</v>
      </c>
      <c r="D394" s="18" t="s">
        <v>1205</v>
      </c>
      <c r="E394" s="19">
        <v>108763</v>
      </c>
      <c r="F394" s="20">
        <v>123072.65793851099</v>
      </c>
      <c r="G394" s="21" t="s">
        <v>1206</v>
      </c>
      <c r="H394" s="22">
        <v>43620</v>
      </c>
      <c r="I394" s="22">
        <v>44104</v>
      </c>
    </row>
    <row r="395" spans="1:9" s="16" customFormat="1" ht="24" customHeight="1" x14ac:dyDescent="0.35">
      <c r="A395" s="23"/>
      <c r="B395" s="11" t="s">
        <v>1207</v>
      </c>
      <c r="C395" s="11" t="s">
        <v>1208</v>
      </c>
      <c r="D395" s="11" t="s">
        <v>1209</v>
      </c>
      <c r="E395" s="12">
        <v>127997</v>
      </c>
      <c r="F395" s="13">
        <v>144837.224039016</v>
      </c>
      <c r="G395" s="11" t="s">
        <v>1210</v>
      </c>
      <c r="H395" s="15">
        <v>43627</v>
      </c>
      <c r="I395" s="15">
        <v>43921</v>
      </c>
    </row>
    <row r="396" spans="1:9" s="16" customFormat="1" ht="24" customHeight="1" x14ac:dyDescent="0.35">
      <c r="A396" s="17"/>
      <c r="B396" s="18" t="s">
        <v>1211</v>
      </c>
      <c r="C396" s="18" t="s">
        <v>1212</v>
      </c>
      <c r="D396" s="18" t="s">
        <v>1213</v>
      </c>
      <c r="E396" s="19">
        <v>22999</v>
      </c>
      <c r="F396" s="20">
        <v>25717.8959609966</v>
      </c>
      <c r="G396" s="21" t="s">
        <v>1214</v>
      </c>
      <c r="H396" s="22">
        <v>43676</v>
      </c>
      <c r="I396" s="22">
        <v>43799</v>
      </c>
    </row>
    <row r="397" spans="1:9" s="16" customFormat="1" ht="24" customHeight="1" x14ac:dyDescent="0.35">
      <c r="A397" s="23"/>
      <c r="B397" s="11" t="s">
        <v>1215</v>
      </c>
      <c r="C397" s="11" t="s">
        <v>1216</v>
      </c>
      <c r="D397" s="11" t="s">
        <v>1217</v>
      </c>
      <c r="E397" s="12">
        <v>128000</v>
      </c>
      <c r="F397" s="13">
        <v>139657.18525307401</v>
      </c>
      <c r="G397" s="11" t="s">
        <v>1218</v>
      </c>
      <c r="H397" s="15">
        <v>43678</v>
      </c>
      <c r="I397" s="15">
        <v>43861</v>
      </c>
    </row>
    <row r="398" spans="1:9" s="16" customFormat="1" ht="24" customHeight="1" x14ac:dyDescent="0.35">
      <c r="A398" s="17"/>
      <c r="B398" s="18" t="s">
        <v>1219</v>
      </c>
      <c r="C398" s="18" t="s">
        <v>1220</v>
      </c>
      <c r="D398" s="18" t="s">
        <v>1221</v>
      </c>
      <c r="E398" s="19">
        <v>128000</v>
      </c>
      <c r="F398" s="20">
        <v>139657.18525307401</v>
      </c>
      <c r="G398" s="21" t="s">
        <v>1222</v>
      </c>
      <c r="H398" s="22">
        <v>43685</v>
      </c>
      <c r="I398" s="22">
        <v>43982</v>
      </c>
    </row>
    <row r="399" spans="1:9" s="16" customFormat="1" ht="24" customHeight="1" x14ac:dyDescent="0.35">
      <c r="A399" s="23"/>
      <c r="B399" s="11" t="s">
        <v>1223</v>
      </c>
      <c r="C399" s="11" t="s">
        <v>681</v>
      </c>
      <c r="D399" s="11" t="s">
        <v>682</v>
      </c>
      <c r="E399" s="12">
        <v>124389</v>
      </c>
      <c r="F399" s="13">
        <v>135717.32512847401</v>
      </c>
      <c r="G399" s="11" t="s">
        <v>1224</v>
      </c>
      <c r="H399" s="15">
        <v>43686</v>
      </c>
      <c r="I399" s="15">
        <v>43951</v>
      </c>
    </row>
    <row r="400" spans="1:9" s="16" customFormat="1" ht="24" customHeight="1" x14ac:dyDescent="0.35">
      <c r="A400" s="17"/>
      <c r="B400" s="18" t="s">
        <v>1225</v>
      </c>
      <c r="C400" s="18" t="s">
        <v>1226</v>
      </c>
      <c r="D400" s="18" t="s">
        <v>1227</v>
      </c>
      <c r="E400" s="19">
        <v>128000</v>
      </c>
      <c r="F400" s="20">
        <v>139657.18525307401</v>
      </c>
      <c r="G400" s="21" t="s">
        <v>1228</v>
      </c>
      <c r="H400" s="22">
        <v>43690</v>
      </c>
      <c r="I400" s="22">
        <v>44012</v>
      </c>
    </row>
    <row r="401" spans="1:9" s="16" customFormat="1" ht="24" customHeight="1" x14ac:dyDescent="0.35">
      <c r="A401" s="23"/>
      <c r="B401" s="11" t="s">
        <v>1229</v>
      </c>
      <c r="C401" s="11" t="s">
        <v>1230</v>
      </c>
      <c r="D401" s="11" t="s">
        <v>1231</v>
      </c>
      <c r="E401" s="12">
        <v>25344</v>
      </c>
      <c r="F401" s="13">
        <v>27652.1226801087</v>
      </c>
      <c r="G401" s="14" t="s">
        <v>1232</v>
      </c>
      <c r="H401" s="15">
        <v>43690</v>
      </c>
      <c r="I401" s="15">
        <v>43799</v>
      </c>
    </row>
    <row r="402" spans="1:9" s="16" customFormat="1" ht="24" customHeight="1" x14ac:dyDescent="0.35">
      <c r="A402" s="17"/>
      <c r="B402" s="18" t="s">
        <v>1233</v>
      </c>
      <c r="C402" s="18" t="s">
        <v>1234</v>
      </c>
      <c r="D402" s="18" t="s">
        <v>1235</v>
      </c>
      <c r="E402" s="19">
        <v>65901</v>
      </c>
      <c r="F402" s="20">
        <v>71902.720041897206</v>
      </c>
      <c r="G402" s="21" t="s">
        <v>1236</v>
      </c>
      <c r="H402" s="22">
        <v>43699</v>
      </c>
      <c r="I402" s="22">
        <v>44135</v>
      </c>
    </row>
    <row r="403" spans="1:9" s="16" customFormat="1" ht="24" customHeight="1" x14ac:dyDescent="0.35">
      <c r="A403" s="23"/>
      <c r="B403" s="11" t="s">
        <v>1237</v>
      </c>
      <c r="C403" s="11" t="s">
        <v>1238</v>
      </c>
      <c r="D403" s="11" t="s">
        <v>1239</v>
      </c>
      <c r="E403" s="12">
        <v>127760</v>
      </c>
      <c r="F403" s="13">
        <v>139395.32803072501</v>
      </c>
      <c r="G403" s="14" t="s">
        <v>1240</v>
      </c>
      <c r="H403" s="15">
        <v>43701</v>
      </c>
      <c r="I403" s="15">
        <v>44255</v>
      </c>
    </row>
    <row r="404" spans="1:9" s="16" customFormat="1" ht="24" customHeight="1" x14ac:dyDescent="0.35">
      <c r="A404" s="17"/>
      <c r="B404" s="18" t="s">
        <v>1241</v>
      </c>
      <c r="C404" s="18" t="s">
        <v>993</v>
      </c>
      <c r="D404" s="18" t="s">
        <v>994</v>
      </c>
      <c r="E404" s="19">
        <v>41200</v>
      </c>
      <c r="F404" s="20">
        <v>45509.273066684298</v>
      </c>
      <c r="G404" s="21" t="s">
        <v>1242</v>
      </c>
      <c r="H404" s="22">
        <v>43712</v>
      </c>
      <c r="I404" s="22">
        <v>44043</v>
      </c>
    </row>
    <row r="405" spans="1:9" s="16" customFormat="1" ht="24" customHeight="1" x14ac:dyDescent="0.35">
      <c r="A405" s="23"/>
      <c r="B405" s="11" t="s">
        <v>1243</v>
      </c>
      <c r="C405" s="11" t="s">
        <v>1244</v>
      </c>
      <c r="D405" s="11" t="s">
        <v>1245</v>
      </c>
      <c r="E405" s="12">
        <v>120000</v>
      </c>
      <c r="F405" s="13">
        <v>135168.62285701401</v>
      </c>
      <c r="G405" s="11" t="s">
        <v>1246</v>
      </c>
      <c r="H405" s="15">
        <v>43740</v>
      </c>
      <c r="I405" s="15">
        <v>44377</v>
      </c>
    </row>
    <row r="406" spans="1:9" s="16" customFormat="1" ht="24" customHeight="1" x14ac:dyDescent="0.35">
      <c r="A406" s="17"/>
      <c r="B406" s="18" t="s">
        <v>1247</v>
      </c>
      <c r="C406" s="18" t="s">
        <v>1248</v>
      </c>
      <c r="D406" s="18" t="s">
        <v>1249</v>
      </c>
      <c r="E406" s="19">
        <v>128000</v>
      </c>
      <c r="F406" s="20">
        <v>144179.86438081501</v>
      </c>
      <c r="G406" s="21" t="s">
        <v>1250</v>
      </c>
      <c r="H406" s="22">
        <v>43748</v>
      </c>
      <c r="I406" s="22">
        <v>44227</v>
      </c>
    </row>
    <row r="407" spans="1:9" s="16" customFormat="1" ht="24" customHeight="1" x14ac:dyDescent="0.35">
      <c r="A407" s="23"/>
      <c r="B407" s="11" t="s">
        <v>1251</v>
      </c>
      <c r="C407" s="11" t="s">
        <v>1252</v>
      </c>
      <c r="D407" s="11" t="s">
        <v>1253</v>
      </c>
      <c r="E407" s="12">
        <v>119679</v>
      </c>
      <c r="F407" s="13">
        <v>138838.74709976799</v>
      </c>
      <c r="G407" s="14" t="s">
        <v>1254</v>
      </c>
      <c r="H407" s="15">
        <v>43784</v>
      </c>
      <c r="I407" s="15">
        <v>44074</v>
      </c>
    </row>
    <row r="408" spans="1:9" s="16" customFormat="1" ht="24" customHeight="1" x14ac:dyDescent="0.35">
      <c r="A408" s="17"/>
      <c r="B408" s="18" t="s">
        <v>1255</v>
      </c>
      <c r="C408" s="18" t="s">
        <v>1256</v>
      </c>
      <c r="D408" s="18" t="s">
        <v>1257</v>
      </c>
      <c r="E408" s="19">
        <v>117558</v>
      </c>
      <c r="F408" s="20">
        <v>138011.27025123301</v>
      </c>
      <c r="G408" s="21" t="s">
        <v>1258</v>
      </c>
      <c r="H408" s="22">
        <v>43818</v>
      </c>
      <c r="I408" s="22">
        <v>44196</v>
      </c>
    </row>
    <row r="409" spans="1:9" s="16" customFormat="1" ht="24" customHeight="1" x14ac:dyDescent="0.35">
      <c r="A409" s="23"/>
      <c r="B409" s="11" t="s">
        <v>1259</v>
      </c>
      <c r="C409" s="11" t="s">
        <v>1259</v>
      </c>
      <c r="D409" s="11" t="s">
        <v>1260</v>
      </c>
      <c r="E409" s="12">
        <v>35471</v>
      </c>
      <c r="F409" s="13">
        <v>41642.404320262998</v>
      </c>
      <c r="G409" s="14" t="s">
        <v>1261</v>
      </c>
      <c r="H409" s="15">
        <v>43818</v>
      </c>
      <c r="I409" s="15">
        <v>43951</v>
      </c>
    </row>
    <row r="410" spans="1:9" s="16" customFormat="1" ht="24" customHeight="1" x14ac:dyDescent="0.35">
      <c r="A410" s="17"/>
      <c r="B410" s="18" t="s">
        <v>1262</v>
      </c>
      <c r="C410" s="18" t="s">
        <v>166</v>
      </c>
      <c r="D410" s="18" t="s">
        <v>167</v>
      </c>
      <c r="E410" s="19">
        <v>58000</v>
      </c>
      <c r="F410" s="20">
        <v>68068.725941226206</v>
      </c>
      <c r="G410" s="18" t="s">
        <v>1263</v>
      </c>
      <c r="H410" s="22">
        <v>43850</v>
      </c>
      <c r="I410" s="22">
        <v>44227</v>
      </c>
    </row>
    <row r="411" spans="1:9" s="16" customFormat="1" ht="24" customHeight="1" x14ac:dyDescent="0.35">
      <c r="A411" s="23"/>
      <c r="B411" s="11" t="s">
        <v>1264</v>
      </c>
      <c r="C411" s="11" t="s">
        <v>1265</v>
      </c>
      <c r="D411" s="11" t="s">
        <v>1266</v>
      </c>
      <c r="E411" s="12">
        <v>128000</v>
      </c>
      <c r="F411" s="13">
        <v>150220.63655994699</v>
      </c>
      <c r="G411" s="14" t="s">
        <v>1267</v>
      </c>
      <c r="H411" s="15">
        <v>43851</v>
      </c>
      <c r="I411" s="15">
        <v>44408</v>
      </c>
    </row>
    <row r="412" spans="1:9" s="16" customFormat="1" ht="24" customHeight="1" x14ac:dyDescent="0.35">
      <c r="A412" s="17"/>
      <c r="B412" s="18" t="s">
        <v>1268</v>
      </c>
      <c r="C412" s="18" t="s">
        <v>1265</v>
      </c>
      <c r="D412" s="18" t="s">
        <v>1266</v>
      </c>
      <c r="E412" s="19">
        <v>72219</v>
      </c>
      <c r="F412" s="20">
        <v>84756.126185334695</v>
      </c>
      <c r="G412" s="21" t="s">
        <v>1269</v>
      </c>
      <c r="H412" s="22">
        <v>43851</v>
      </c>
      <c r="I412" s="22">
        <v>44377</v>
      </c>
    </row>
    <row r="413" spans="1:9" s="16" customFormat="1" ht="24" customHeight="1" x14ac:dyDescent="0.35">
      <c r="A413" s="23"/>
      <c r="B413" s="11" t="s">
        <v>1270</v>
      </c>
      <c r="C413" s="11" t="s">
        <v>1271</v>
      </c>
      <c r="D413" s="11" t="s">
        <v>1272</v>
      </c>
      <c r="E413" s="12">
        <v>128000</v>
      </c>
      <c r="F413" s="13">
        <v>152049.70124609501</v>
      </c>
      <c r="G413" s="11" t="s">
        <v>1273</v>
      </c>
      <c r="H413" s="15">
        <v>43862</v>
      </c>
      <c r="I413" s="15">
        <v>44074</v>
      </c>
    </row>
    <row r="414" spans="1:9" s="16" customFormat="1" ht="24" customHeight="1" x14ac:dyDescent="0.35">
      <c r="A414" s="17"/>
      <c r="B414" s="18" t="s">
        <v>575</v>
      </c>
      <c r="C414" s="18" t="s">
        <v>575</v>
      </c>
      <c r="D414" s="18" t="s">
        <v>576</v>
      </c>
      <c r="E414" s="19">
        <v>38194</v>
      </c>
      <c r="F414" s="20">
        <v>45370.2053858855</v>
      </c>
      <c r="G414" s="18" t="s">
        <v>1274</v>
      </c>
      <c r="H414" s="22">
        <v>43865</v>
      </c>
      <c r="I414" s="22">
        <v>44196</v>
      </c>
    </row>
    <row r="415" spans="1:9" s="16" customFormat="1" ht="24" customHeight="1" x14ac:dyDescent="0.35">
      <c r="A415" s="23"/>
      <c r="B415" s="11" t="s">
        <v>1275</v>
      </c>
      <c r="C415" s="11" t="s">
        <v>614</v>
      </c>
      <c r="D415" s="11" t="s">
        <v>615</v>
      </c>
      <c r="E415" s="12">
        <v>36662</v>
      </c>
      <c r="F415" s="13">
        <v>43550.360524096301</v>
      </c>
      <c r="G415" s="14" t="s">
        <v>1276</v>
      </c>
      <c r="H415" s="15">
        <v>43873</v>
      </c>
      <c r="I415" s="15">
        <v>44377</v>
      </c>
    </row>
    <row r="416" spans="1:9" s="16" customFormat="1" ht="24" customHeight="1" x14ac:dyDescent="0.35">
      <c r="A416" s="17"/>
      <c r="B416" s="18" t="s">
        <v>1277</v>
      </c>
      <c r="C416" s="18" t="s">
        <v>25</v>
      </c>
      <c r="D416" s="18" t="s">
        <v>26</v>
      </c>
      <c r="E416" s="19">
        <v>51687</v>
      </c>
      <c r="F416" s="20">
        <v>60811.8124595564</v>
      </c>
      <c r="G416" s="18" t="s">
        <v>1278</v>
      </c>
      <c r="H416" s="22">
        <v>43899</v>
      </c>
      <c r="I416" s="22">
        <v>45107</v>
      </c>
    </row>
    <row r="417" spans="1:9" s="16" customFormat="1" ht="24" customHeight="1" x14ac:dyDescent="0.35">
      <c r="A417" s="23"/>
      <c r="B417" s="11" t="s">
        <v>1279</v>
      </c>
      <c r="C417" s="11" t="s">
        <v>25</v>
      </c>
      <c r="D417" s="11" t="s">
        <v>26</v>
      </c>
      <c r="E417" s="12">
        <v>39473</v>
      </c>
      <c r="F417" s="13">
        <v>46441.555385610904</v>
      </c>
      <c r="G417" s="11" t="s">
        <v>1280</v>
      </c>
      <c r="H417" s="15">
        <v>43899</v>
      </c>
      <c r="I417" s="15">
        <v>45107</v>
      </c>
    </row>
    <row r="418" spans="1:9" s="16" customFormat="1" ht="24" customHeight="1" x14ac:dyDescent="0.35">
      <c r="A418" s="17"/>
      <c r="B418" s="18" t="s">
        <v>1281</v>
      </c>
      <c r="C418" s="18" t="s">
        <v>25</v>
      </c>
      <c r="D418" s="18" t="s">
        <v>26</v>
      </c>
      <c r="E418" s="19">
        <v>47259</v>
      </c>
      <c r="F418" s="20">
        <v>55602.094240837701</v>
      </c>
      <c r="G418" s="18" t="s">
        <v>1282</v>
      </c>
      <c r="H418" s="22">
        <v>43899</v>
      </c>
      <c r="I418" s="22">
        <v>45107</v>
      </c>
    </row>
    <row r="419" spans="1:9" s="16" customFormat="1" ht="24" customHeight="1" x14ac:dyDescent="0.35">
      <c r="A419" s="23"/>
      <c r="B419" s="11" t="s">
        <v>1283</v>
      </c>
      <c r="C419" s="11" t="s">
        <v>33</v>
      </c>
      <c r="D419" s="11" t="s">
        <v>34</v>
      </c>
      <c r="E419" s="12">
        <v>39578</v>
      </c>
      <c r="F419" s="13">
        <v>46565.092064239099</v>
      </c>
      <c r="G419" s="14" t="s">
        <v>1284</v>
      </c>
      <c r="H419" s="15">
        <v>43899</v>
      </c>
      <c r="I419" s="15">
        <v>44286</v>
      </c>
    </row>
    <row r="420" spans="1:9" s="16" customFormat="1" ht="24" customHeight="1" x14ac:dyDescent="0.35">
      <c r="A420" s="17"/>
      <c r="B420" s="18" t="s">
        <v>1285</v>
      </c>
      <c r="C420" s="18" t="s">
        <v>166</v>
      </c>
      <c r="D420" s="18" t="s">
        <v>167</v>
      </c>
      <c r="E420" s="19">
        <v>90972</v>
      </c>
      <c r="F420" s="20">
        <v>107032.17836343301</v>
      </c>
      <c r="G420" s="21" t="s">
        <v>1286</v>
      </c>
      <c r="H420" s="22">
        <v>43908</v>
      </c>
      <c r="I420" s="22">
        <v>44316</v>
      </c>
    </row>
    <row r="421" spans="1:9" s="16" customFormat="1" ht="24" customHeight="1" x14ac:dyDescent="0.35">
      <c r="A421" s="23"/>
      <c r="B421" s="11" t="s">
        <v>1287</v>
      </c>
      <c r="C421" s="11" t="s">
        <v>614</v>
      </c>
      <c r="D421" s="11" t="s">
        <v>615</v>
      </c>
      <c r="E421" s="12">
        <v>80000</v>
      </c>
      <c r="F421" s="13">
        <v>94123.183716689193</v>
      </c>
      <c r="G421" s="14" t="s">
        <v>1288</v>
      </c>
      <c r="H421" s="15">
        <v>43915</v>
      </c>
      <c r="I421" s="15">
        <v>44377</v>
      </c>
    </row>
    <row r="422" spans="1:9" s="16" customFormat="1" ht="24" customHeight="1" x14ac:dyDescent="0.35">
      <c r="A422" s="17"/>
      <c r="B422" s="18" t="s">
        <v>1289</v>
      </c>
      <c r="C422" s="18" t="s">
        <v>614</v>
      </c>
      <c r="D422" s="18" t="s">
        <v>615</v>
      </c>
      <c r="E422" s="19">
        <v>96000</v>
      </c>
      <c r="F422" s="20">
        <v>112947.820460027</v>
      </c>
      <c r="G422" s="21" t="s">
        <v>1290</v>
      </c>
      <c r="H422" s="22">
        <v>43915</v>
      </c>
      <c r="I422" s="22">
        <v>44377</v>
      </c>
    </row>
    <row r="423" spans="1:9" s="16" customFormat="1" ht="24" customHeight="1" x14ac:dyDescent="0.35">
      <c r="A423" s="23"/>
      <c r="B423" s="11" t="s">
        <v>1291</v>
      </c>
      <c r="C423" s="11" t="s">
        <v>614</v>
      </c>
      <c r="D423" s="11" t="s">
        <v>615</v>
      </c>
      <c r="E423" s="12">
        <v>104000</v>
      </c>
      <c r="F423" s="13">
        <v>122360.13883169599</v>
      </c>
      <c r="G423" s="14" t="s">
        <v>1292</v>
      </c>
      <c r="H423" s="15">
        <v>43915</v>
      </c>
      <c r="I423" s="15">
        <v>44377</v>
      </c>
    </row>
    <row r="424" spans="1:9" s="16" customFormat="1" ht="24" customHeight="1" x14ac:dyDescent="0.35">
      <c r="A424" s="17"/>
      <c r="B424" s="18" t="s">
        <v>1293</v>
      </c>
      <c r="C424" s="18" t="s">
        <v>614</v>
      </c>
      <c r="D424" s="18" t="s">
        <v>615</v>
      </c>
      <c r="E424" s="19">
        <v>128000</v>
      </c>
      <c r="F424" s="20">
        <v>150597.09394670301</v>
      </c>
      <c r="G424" s="21" t="s">
        <v>1294</v>
      </c>
      <c r="H424" s="22">
        <v>43915</v>
      </c>
      <c r="I424" s="22">
        <v>44377</v>
      </c>
    </row>
    <row r="425" spans="1:9" s="16" customFormat="1" ht="24" customHeight="1" x14ac:dyDescent="0.35">
      <c r="A425" s="23"/>
      <c r="B425" s="11" t="s">
        <v>1295</v>
      </c>
      <c r="C425" s="11" t="s">
        <v>1296</v>
      </c>
      <c r="D425" s="11" t="s">
        <v>1297</v>
      </c>
      <c r="E425" s="12">
        <v>85000</v>
      </c>
      <c r="F425" s="13">
        <v>97278.491153379597</v>
      </c>
      <c r="G425" s="14" t="s">
        <v>1298</v>
      </c>
      <c r="H425" s="15">
        <v>43956</v>
      </c>
      <c r="I425" s="15">
        <v>44227</v>
      </c>
    </row>
    <row r="426" spans="1:9" s="16" customFormat="1" ht="46.5" x14ac:dyDescent="0.35">
      <c r="A426" s="24" t="s">
        <v>7</v>
      </c>
      <c r="B426" s="25" t="s">
        <v>8</v>
      </c>
      <c r="C426" s="24" t="s">
        <v>1</v>
      </c>
      <c r="D426" s="24" t="s">
        <v>2</v>
      </c>
      <c r="E426" s="24" t="s">
        <v>3</v>
      </c>
      <c r="F426" s="24" t="s">
        <v>4</v>
      </c>
      <c r="G426" s="24" t="s">
        <v>0</v>
      </c>
      <c r="H426" s="24" t="s">
        <v>5</v>
      </c>
      <c r="I426" s="24" t="s">
        <v>6</v>
      </c>
    </row>
    <row r="427" spans="1:9" s="16" customFormat="1" ht="24" customHeight="1" x14ac:dyDescent="0.35">
      <c r="A427" s="27" t="s">
        <v>1299</v>
      </c>
      <c r="B427" s="18" t="s">
        <v>1300</v>
      </c>
      <c r="C427" s="18" t="s">
        <v>128</v>
      </c>
      <c r="D427" s="18" t="s">
        <v>129</v>
      </c>
      <c r="E427" s="19">
        <v>159037</v>
      </c>
      <c r="F427" s="20">
        <v>192655.360387644</v>
      </c>
      <c r="G427" s="21" t="s">
        <v>1301</v>
      </c>
      <c r="H427" s="22">
        <v>42570</v>
      </c>
      <c r="I427" s="22">
        <v>43343</v>
      </c>
    </row>
    <row r="428" spans="1:9" s="16" customFormat="1" ht="24" customHeight="1" x14ac:dyDescent="0.35">
      <c r="A428" s="23"/>
      <c r="B428" s="11" t="s">
        <v>1302</v>
      </c>
      <c r="C428" s="11" t="s">
        <v>15</v>
      </c>
      <c r="D428" s="11" t="s">
        <v>16</v>
      </c>
      <c r="E428" s="12">
        <v>1619916</v>
      </c>
      <c r="F428" s="13">
        <v>1962345.24530588</v>
      </c>
      <c r="G428" s="14" t="s">
        <v>1303</v>
      </c>
      <c r="H428" s="15">
        <v>42580</v>
      </c>
      <c r="I428" s="15">
        <v>43312</v>
      </c>
    </row>
    <row r="429" spans="1:9" s="16" customFormat="1" ht="24" customHeight="1" x14ac:dyDescent="0.35">
      <c r="A429" s="17"/>
      <c r="B429" s="18" t="s">
        <v>1304</v>
      </c>
      <c r="C429" s="18" t="s">
        <v>124</v>
      </c>
      <c r="D429" s="18" t="s">
        <v>125</v>
      </c>
      <c r="E429" s="19">
        <v>357505</v>
      </c>
      <c r="F429" s="20">
        <v>424489.43243885098</v>
      </c>
      <c r="G429" s="21" t="s">
        <v>1305</v>
      </c>
      <c r="H429" s="22">
        <v>42594</v>
      </c>
      <c r="I429" s="22">
        <v>43616</v>
      </c>
    </row>
    <row r="430" spans="1:9" s="16" customFormat="1" ht="24" customHeight="1" x14ac:dyDescent="0.35">
      <c r="A430" s="23"/>
      <c r="B430" s="11" t="s">
        <v>1306</v>
      </c>
      <c r="C430" s="11" t="s">
        <v>66</v>
      </c>
      <c r="D430" s="11" t="s">
        <v>67</v>
      </c>
      <c r="E430" s="12">
        <v>270002</v>
      </c>
      <c r="F430" s="13">
        <v>317015.381002701</v>
      </c>
      <c r="G430" s="14" t="s">
        <v>1307</v>
      </c>
      <c r="H430" s="15">
        <v>42639</v>
      </c>
      <c r="I430" s="15">
        <v>43585</v>
      </c>
    </row>
    <row r="431" spans="1:9" s="16" customFormat="1" ht="24" customHeight="1" x14ac:dyDescent="0.35">
      <c r="A431" s="17"/>
      <c r="B431" s="18" t="s">
        <v>1308</v>
      </c>
      <c r="C431" s="18" t="s">
        <v>1309</v>
      </c>
      <c r="D431" s="18" t="s">
        <v>1310</v>
      </c>
      <c r="E431" s="19">
        <v>309436</v>
      </c>
      <c r="F431" s="20">
        <v>362762.016412661</v>
      </c>
      <c r="G431" s="21" t="s">
        <v>1311</v>
      </c>
      <c r="H431" s="22">
        <v>42746</v>
      </c>
      <c r="I431" s="22">
        <v>43921</v>
      </c>
    </row>
    <row r="432" spans="1:9" s="16" customFormat="1" ht="24" customHeight="1" x14ac:dyDescent="0.35">
      <c r="A432" s="23"/>
      <c r="B432" s="11" t="s">
        <v>1312</v>
      </c>
      <c r="C432" s="11" t="s">
        <v>84</v>
      </c>
      <c r="D432" s="11" t="s">
        <v>85</v>
      </c>
      <c r="E432" s="12">
        <v>15950</v>
      </c>
      <c r="F432" s="13">
        <v>18703.095684803</v>
      </c>
      <c r="G432" s="14" t="s">
        <v>1313</v>
      </c>
      <c r="H432" s="15">
        <v>42814</v>
      </c>
      <c r="I432" s="15">
        <v>42978</v>
      </c>
    </row>
    <row r="433" spans="1:9" s="16" customFormat="1" ht="46.5" x14ac:dyDescent="0.35">
      <c r="A433" s="24" t="s">
        <v>7</v>
      </c>
      <c r="B433" s="25" t="s">
        <v>8</v>
      </c>
      <c r="C433" s="24" t="s">
        <v>1</v>
      </c>
      <c r="D433" s="24" t="s">
        <v>2</v>
      </c>
      <c r="E433" s="24" t="s">
        <v>3</v>
      </c>
      <c r="F433" s="24" t="s">
        <v>4</v>
      </c>
      <c r="G433" s="24" t="s">
        <v>0</v>
      </c>
      <c r="H433" s="24" t="s">
        <v>5</v>
      </c>
      <c r="I433" s="24" t="s">
        <v>6</v>
      </c>
    </row>
    <row r="434" spans="1:9" s="16" customFormat="1" ht="24" customHeight="1" x14ac:dyDescent="0.35">
      <c r="A434" s="27" t="s">
        <v>1314</v>
      </c>
      <c r="B434" s="18" t="s">
        <v>1315</v>
      </c>
      <c r="C434" s="18" t="s">
        <v>1316</v>
      </c>
      <c r="D434" s="18" t="s">
        <v>1317</v>
      </c>
      <c r="E434" s="19">
        <v>232478</v>
      </c>
      <c r="F434" s="20">
        <v>264209.56926923501</v>
      </c>
      <c r="G434" s="21" t="s">
        <v>1318</v>
      </c>
      <c r="H434" s="22">
        <v>42929</v>
      </c>
      <c r="I434" s="22">
        <v>44043</v>
      </c>
    </row>
    <row r="435" spans="1:9" s="16" customFormat="1" ht="24" customHeight="1" x14ac:dyDescent="0.35">
      <c r="A435" s="23"/>
      <c r="B435" s="11" t="s">
        <v>1319</v>
      </c>
      <c r="C435" s="11" t="s">
        <v>1320</v>
      </c>
      <c r="D435" s="11" t="s">
        <v>1321</v>
      </c>
      <c r="E435" s="12">
        <v>269319</v>
      </c>
      <c r="F435" s="13">
        <v>306079.09989771602</v>
      </c>
      <c r="G435" s="11" t="s">
        <v>1322</v>
      </c>
      <c r="H435" s="15">
        <v>42937</v>
      </c>
      <c r="I435" s="15">
        <v>44074</v>
      </c>
    </row>
    <row r="436" spans="1:9" s="16" customFormat="1" ht="24" customHeight="1" x14ac:dyDescent="0.35">
      <c r="A436" s="17"/>
      <c r="B436" s="18" t="s">
        <v>1323</v>
      </c>
      <c r="C436" s="18" t="s">
        <v>170</v>
      </c>
      <c r="D436" s="18" t="s">
        <v>171</v>
      </c>
      <c r="E436" s="19">
        <v>1004155</v>
      </c>
      <c r="F436" s="20">
        <v>1141214.91078532</v>
      </c>
      <c r="G436" s="21" t="s">
        <v>1324</v>
      </c>
      <c r="H436" s="22">
        <v>42940</v>
      </c>
      <c r="I436" s="22">
        <v>44012</v>
      </c>
    </row>
    <row r="437" spans="1:9" s="16" customFormat="1" ht="24" customHeight="1" x14ac:dyDescent="0.35">
      <c r="A437" s="23"/>
      <c r="B437" s="11" t="s">
        <v>1325</v>
      </c>
      <c r="C437" s="11" t="s">
        <v>690</v>
      </c>
      <c r="D437" s="11" t="s">
        <v>691</v>
      </c>
      <c r="E437" s="12">
        <v>609549</v>
      </c>
      <c r="F437" s="13">
        <v>692748.039549949</v>
      </c>
      <c r="G437" s="14" t="s">
        <v>1326</v>
      </c>
      <c r="H437" s="15">
        <v>42942</v>
      </c>
      <c r="I437" s="15">
        <v>44104</v>
      </c>
    </row>
    <row r="438" spans="1:9" s="16" customFormat="1" ht="24" customHeight="1" x14ac:dyDescent="0.35">
      <c r="A438" s="17"/>
      <c r="B438" s="18" t="s">
        <v>1327</v>
      </c>
      <c r="C438" s="18" t="s">
        <v>1328</v>
      </c>
      <c r="D438" s="18" t="s">
        <v>1329</v>
      </c>
      <c r="E438" s="19">
        <v>600000</v>
      </c>
      <c r="F438" s="20">
        <v>669882.10075026797</v>
      </c>
      <c r="G438" s="21" t="s">
        <v>1330</v>
      </c>
      <c r="H438" s="22">
        <v>42949</v>
      </c>
      <c r="I438" s="22">
        <v>43921</v>
      </c>
    </row>
    <row r="439" spans="1:9" s="16" customFormat="1" ht="24" customHeight="1" x14ac:dyDescent="0.35">
      <c r="A439" s="23"/>
      <c r="B439" s="11" t="s">
        <v>1331</v>
      </c>
      <c r="C439" s="11" t="s">
        <v>1332</v>
      </c>
      <c r="D439" s="11" t="s">
        <v>1333</v>
      </c>
      <c r="E439" s="12">
        <v>924956</v>
      </c>
      <c r="F439" s="13">
        <v>1032685.78063594</v>
      </c>
      <c r="G439" s="11" t="s">
        <v>1334</v>
      </c>
      <c r="H439" s="15">
        <v>42971</v>
      </c>
      <c r="I439" s="15">
        <v>44196</v>
      </c>
    </row>
    <row r="440" spans="1:9" s="16" customFormat="1" ht="24" customHeight="1" x14ac:dyDescent="0.35">
      <c r="A440" s="17"/>
      <c r="B440" s="18" t="s">
        <v>1335</v>
      </c>
      <c r="C440" s="18" t="s">
        <v>25</v>
      </c>
      <c r="D440" s="18" t="s">
        <v>26</v>
      </c>
      <c r="E440" s="19">
        <v>330000</v>
      </c>
      <c r="F440" s="20">
        <v>357739.08895778703</v>
      </c>
      <c r="G440" s="21" t="s">
        <v>1336</v>
      </c>
      <c r="H440" s="22">
        <v>42990</v>
      </c>
      <c r="I440" s="22">
        <v>44043</v>
      </c>
    </row>
    <row r="441" spans="1:9" s="16" customFormat="1" ht="24" customHeight="1" x14ac:dyDescent="0.35">
      <c r="A441" s="23"/>
      <c r="B441" s="11" t="s">
        <v>1337</v>
      </c>
      <c r="C441" s="11" t="s">
        <v>1332</v>
      </c>
      <c r="D441" s="11" t="s">
        <v>1333</v>
      </c>
      <c r="E441" s="12">
        <v>815444</v>
      </c>
      <c r="F441" s="13">
        <v>926851.55717208504</v>
      </c>
      <c r="G441" s="14" t="s">
        <v>1338</v>
      </c>
      <c r="H441" s="15">
        <v>43068</v>
      </c>
      <c r="I441" s="15">
        <v>44074</v>
      </c>
    </row>
    <row r="442" spans="1:9" s="16" customFormat="1" ht="24" customHeight="1" x14ac:dyDescent="0.35">
      <c r="A442" s="17"/>
      <c r="B442" s="18" t="s">
        <v>1339</v>
      </c>
      <c r="C442" s="18" t="s">
        <v>150</v>
      </c>
      <c r="D442" s="18" t="s">
        <v>151</v>
      </c>
      <c r="E442" s="19">
        <v>299728</v>
      </c>
      <c r="F442" s="20">
        <v>339469.72013636399</v>
      </c>
      <c r="G442" s="21" t="s">
        <v>1340</v>
      </c>
      <c r="H442" s="22">
        <v>43088</v>
      </c>
      <c r="I442" s="22">
        <v>44742</v>
      </c>
    </row>
    <row r="443" spans="1:9" s="16" customFormat="1" ht="24" customHeight="1" x14ac:dyDescent="0.35">
      <c r="A443" s="23"/>
      <c r="B443" s="11" t="s">
        <v>1341</v>
      </c>
      <c r="C443" s="11" t="s">
        <v>150</v>
      </c>
      <c r="D443" s="11" t="s">
        <v>151</v>
      </c>
      <c r="E443" s="12">
        <v>413194</v>
      </c>
      <c r="F443" s="13">
        <v>469912.43034231802</v>
      </c>
      <c r="G443" s="14" t="s">
        <v>1342</v>
      </c>
      <c r="H443" s="15">
        <v>43143</v>
      </c>
      <c r="I443" s="15">
        <v>44712</v>
      </c>
    </row>
    <row r="444" spans="1:9" s="16" customFormat="1" ht="24" customHeight="1" x14ac:dyDescent="0.35">
      <c r="A444" s="17"/>
      <c r="B444" s="18" t="s">
        <v>1343</v>
      </c>
      <c r="C444" s="18" t="s">
        <v>578</v>
      </c>
      <c r="D444" s="18" t="s">
        <v>579</v>
      </c>
      <c r="E444" s="19">
        <v>295987</v>
      </c>
      <c r="F444" s="20">
        <v>337865.41864048899</v>
      </c>
      <c r="G444" s="21" t="s">
        <v>1344</v>
      </c>
      <c r="H444" s="22">
        <v>43193</v>
      </c>
      <c r="I444" s="22">
        <v>44104</v>
      </c>
    </row>
    <row r="445" spans="1:9" s="16" customFormat="1" ht="24" customHeight="1" x14ac:dyDescent="0.35">
      <c r="A445" s="23"/>
      <c r="B445" s="11" t="s">
        <v>1345</v>
      </c>
      <c r="C445" s="11" t="s">
        <v>1346</v>
      </c>
      <c r="D445" s="11" t="s">
        <v>1347</v>
      </c>
      <c r="E445" s="12">
        <v>696352</v>
      </c>
      <c r="F445" s="13">
        <v>794877.00473717297</v>
      </c>
      <c r="G445" s="14" t="s">
        <v>1348</v>
      </c>
      <c r="H445" s="15">
        <v>43199</v>
      </c>
      <c r="I445" s="15">
        <v>44561</v>
      </c>
    </row>
    <row r="446" spans="1:9" s="16" customFormat="1" ht="24" customHeight="1" x14ac:dyDescent="0.35">
      <c r="A446" s="17"/>
      <c r="B446" s="18" t="s">
        <v>1349</v>
      </c>
      <c r="C446" s="18" t="s">
        <v>1350</v>
      </c>
      <c r="D446" s="18" t="s">
        <v>1351</v>
      </c>
      <c r="E446" s="19">
        <v>698346</v>
      </c>
      <c r="F446" s="20">
        <v>798109.71428571397</v>
      </c>
      <c r="G446" s="21" t="s">
        <v>1352</v>
      </c>
      <c r="H446" s="22">
        <v>43270</v>
      </c>
      <c r="I446" s="22">
        <v>44712</v>
      </c>
    </row>
    <row r="447" spans="1:9" s="16" customFormat="1" ht="24" customHeight="1" x14ac:dyDescent="0.35">
      <c r="A447" s="23"/>
      <c r="B447" s="11" t="s">
        <v>1353</v>
      </c>
      <c r="C447" s="11" t="s">
        <v>889</v>
      </c>
      <c r="D447" s="11" t="s">
        <v>890</v>
      </c>
      <c r="E447" s="12">
        <v>700000</v>
      </c>
      <c r="F447" s="13">
        <v>800000</v>
      </c>
      <c r="G447" s="14" t="s">
        <v>1354</v>
      </c>
      <c r="H447" s="15">
        <v>43271</v>
      </c>
      <c r="I447" s="15">
        <v>44286</v>
      </c>
    </row>
    <row r="448" spans="1:9" s="16" customFormat="1" ht="24" customHeight="1" x14ac:dyDescent="0.35">
      <c r="A448" s="17"/>
      <c r="B448" s="18" t="s">
        <v>1355</v>
      </c>
      <c r="C448" s="18" t="s">
        <v>1356</v>
      </c>
      <c r="D448" s="18" t="s">
        <v>1357</v>
      </c>
      <c r="E448" s="19">
        <v>700000</v>
      </c>
      <c r="F448" s="20">
        <v>790781.74423859001</v>
      </c>
      <c r="G448" s="21" t="s">
        <v>1358</v>
      </c>
      <c r="H448" s="22">
        <v>43290</v>
      </c>
      <c r="I448" s="22">
        <v>44286</v>
      </c>
    </row>
    <row r="449" spans="1:9" s="16" customFormat="1" ht="24" customHeight="1" x14ac:dyDescent="0.35">
      <c r="A449" s="23"/>
      <c r="B449" s="11" t="s">
        <v>1359</v>
      </c>
      <c r="C449" s="11" t="s">
        <v>931</v>
      </c>
      <c r="D449" s="11" t="s">
        <v>932</v>
      </c>
      <c r="E449" s="12">
        <v>285000</v>
      </c>
      <c r="F449" s="13">
        <v>321961.13872571202</v>
      </c>
      <c r="G449" s="14" t="s">
        <v>1360</v>
      </c>
      <c r="H449" s="15">
        <v>43292</v>
      </c>
      <c r="I449" s="15">
        <v>44712</v>
      </c>
    </row>
    <row r="450" spans="1:9" s="16" customFormat="1" ht="24" customHeight="1" x14ac:dyDescent="0.35">
      <c r="A450" s="17"/>
      <c r="B450" s="18" t="s">
        <v>1361</v>
      </c>
      <c r="C450" s="18" t="s">
        <v>598</v>
      </c>
      <c r="D450" s="18" t="s">
        <v>599</v>
      </c>
      <c r="E450" s="19">
        <v>399000</v>
      </c>
      <c r="F450" s="20">
        <v>450745.59421599598</v>
      </c>
      <c r="G450" s="21" t="s">
        <v>1362</v>
      </c>
      <c r="H450" s="22">
        <v>43297</v>
      </c>
      <c r="I450" s="22">
        <v>44408</v>
      </c>
    </row>
    <row r="451" spans="1:9" s="16" customFormat="1" ht="24" customHeight="1" x14ac:dyDescent="0.35">
      <c r="A451" s="23"/>
      <c r="B451" s="11" t="s">
        <v>1363</v>
      </c>
      <c r="C451" s="11" t="s">
        <v>33</v>
      </c>
      <c r="D451" s="11" t="s">
        <v>34</v>
      </c>
      <c r="E451" s="12">
        <v>312541</v>
      </c>
      <c r="F451" s="13">
        <v>350893.67912877502</v>
      </c>
      <c r="G451" s="14" t="s">
        <v>1364</v>
      </c>
      <c r="H451" s="15">
        <v>43318</v>
      </c>
      <c r="I451" s="15">
        <v>44012</v>
      </c>
    </row>
    <row r="452" spans="1:9" s="16" customFormat="1" ht="24" customHeight="1" x14ac:dyDescent="0.35">
      <c r="A452" s="17"/>
      <c r="B452" s="18" t="s">
        <v>1365</v>
      </c>
      <c r="C452" s="18" t="s">
        <v>1356</v>
      </c>
      <c r="D452" s="18" t="s">
        <v>1357</v>
      </c>
      <c r="E452" s="19">
        <v>388438</v>
      </c>
      <c r="F452" s="20">
        <v>436104.18771752599</v>
      </c>
      <c r="G452" s="21" t="s">
        <v>1366</v>
      </c>
      <c r="H452" s="22">
        <v>43320</v>
      </c>
      <c r="I452" s="22">
        <v>44286</v>
      </c>
    </row>
    <row r="453" spans="1:9" s="16" customFormat="1" ht="24" customHeight="1" x14ac:dyDescent="0.35">
      <c r="A453" s="23"/>
      <c r="B453" s="11" t="s">
        <v>1367</v>
      </c>
      <c r="C453" s="11" t="s">
        <v>1332</v>
      </c>
      <c r="D453" s="11" t="s">
        <v>1333</v>
      </c>
      <c r="E453" s="12">
        <v>418010</v>
      </c>
      <c r="F453" s="13">
        <v>465707.792063103</v>
      </c>
      <c r="G453" s="11" t="s">
        <v>1368</v>
      </c>
      <c r="H453" s="15">
        <v>43350</v>
      </c>
      <c r="I453" s="15">
        <v>44286</v>
      </c>
    </row>
    <row r="454" spans="1:9" s="16" customFormat="1" ht="24" customHeight="1" x14ac:dyDescent="0.35">
      <c r="A454" s="17"/>
      <c r="B454" s="18" t="s">
        <v>1369</v>
      </c>
      <c r="C454" s="18" t="s">
        <v>1244</v>
      </c>
      <c r="D454" s="18" t="s">
        <v>1245</v>
      </c>
      <c r="E454" s="19">
        <v>561391</v>
      </c>
      <c r="F454" s="20">
        <v>629729.21434019797</v>
      </c>
      <c r="G454" s="21" t="s">
        <v>1370</v>
      </c>
      <c r="H454" s="22">
        <v>43420</v>
      </c>
      <c r="I454" s="22">
        <v>44561</v>
      </c>
    </row>
    <row r="455" spans="1:9" s="16" customFormat="1" ht="24" customHeight="1" x14ac:dyDescent="0.35">
      <c r="A455" s="23"/>
      <c r="B455" s="11" t="s">
        <v>1371</v>
      </c>
      <c r="C455" s="11" t="s">
        <v>1216</v>
      </c>
      <c r="D455" s="11" t="s">
        <v>1217</v>
      </c>
      <c r="E455" s="12">
        <v>554221</v>
      </c>
      <c r="F455" s="13">
        <v>613938.82999346405</v>
      </c>
      <c r="G455" s="14" t="s">
        <v>1372</v>
      </c>
      <c r="H455" s="15">
        <v>43479</v>
      </c>
      <c r="I455" s="15">
        <v>44439</v>
      </c>
    </row>
    <row r="456" spans="1:9" s="16" customFormat="1" ht="24" customHeight="1" x14ac:dyDescent="0.35">
      <c r="A456" s="17"/>
      <c r="B456" s="18" t="s">
        <v>1373</v>
      </c>
      <c r="C456" s="18" t="s">
        <v>150</v>
      </c>
      <c r="D456" s="18" t="s">
        <v>151</v>
      </c>
      <c r="E456" s="19">
        <v>563400</v>
      </c>
      <c r="F456" s="20">
        <v>645057.87659861904</v>
      </c>
      <c r="G456" s="18" t="s">
        <v>1374</v>
      </c>
      <c r="H456" s="22">
        <v>43498</v>
      </c>
      <c r="I456" s="22">
        <v>44742</v>
      </c>
    </row>
    <row r="457" spans="1:9" s="16" customFormat="1" ht="24" customHeight="1" x14ac:dyDescent="0.35">
      <c r="A457" s="23"/>
      <c r="B457" s="11" t="s">
        <v>1375</v>
      </c>
      <c r="C457" s="11" t="s">
        <v>1376</v>
      </c>
      <c r="D457" s="11" t="s">
        <v>1377</v>
      </c>
      <c r="E457" s="12">
        <v>566024</v>
      </c>
      <c r="F457" s="13">
        <v>655575.63122538803</v>
      </c>
      <c r="G457" s="11" t="s">
        <v>1378</v>
      </c>
      <c r="H457" s="15">
        <v>43587</v>
      </c>
      <c r="I457" s="15">
        <v>44620</v>
      </c>
    </row>
    <row r="458" spans="1:9" s="16" customFormat="1" ht="24" customHeight="1" x14ac:dyDescent="0.35">
      <c r="A458" s="17"/>
      <c r="B458" s="18" t="s">
        <v>1379</v>
      </c>
      <c r="C458" s="18" t="s">
        <v>1380</v>
      </c>
      <c r="D458" s="18" t="s">
        <v>1381</v>
      </c>
      <c r="E458" s="19">
        <v>257660</v>
      </c>
      <c r="F458" s="20">
        <v>291559.63925633399</v>
      </c>
      <c r="G458" s="21" t="s">
        <v>1382</v>
      </c>
      <c r="H458" s="22">
        <v>43629</v>
      </c>
      <c r="I458" s="22">
        <v>44926</v>
      </c>
    </row>
    <row r="459" spans="1:9" s="16" customFormat="1" ht="24" customHeight="1" x14ac:dyDescent="0.35">
      <c r="A459" s="23"/>
      <c r="B459" s="11" t="s">
        <v>1383</v>
      </c>
      <c r="C459" s="11" t="s">
        <v>556</v>
      </c>
      <c r="D459" s="11" t="s">
        <v>557</v>
      </c>
      <c r="E459" s="12">
        <v>698000</v>
      </c>
      <c r="F459" s="13">
        <v>780516.16943239304</v>
      </c>
      <c r="G459" s="14" t="s">
        <v>1384</v>
      </c>
      <c r="H459" s="15">
        <v>43668</v>
      </c>
      <c r="I459" s="15">
        <v>44408</v>
      </c>
    </row>
    <row r="460" spans="1:9" s="16" customFormat="1" ht="24" customHeight="1" x14ac:dyDescent="0.35">
      <c r="A460" s="17"/>
      <c r="B460" s="18" t="s">
        <v>1385</v>
      </c>
      <c r="C460" s="18" t="s">
        <v>1386</v>
      </c>
      <c r="D460" s="18" t="s">
        <v>1387</v>
      </c>
      <c r="E460" s="19">
        <v>467115</v>
      </c>
      <c r="F460" s="20">
        <v>522336.404705461</v>
      </c>
      <c r="G460" s="21" t="s">
        <v>1388</v>
      </c>
      <c r="H460" s="22">
        <v>43670</v>
      </c>
      <c r="I460" s="22">
        <v>44742</v>
      </c>
    </row>
    <row r="461" spans="1:9" s="16" customFormat="1" ht="24" customHeight="1" x14ac:dyDescent="0.35">
      <c r="A461" s="23"/>
      <c r="B461" s="11" t="s">
        <v>1389</v>
      </c>
      <c r="C461" s="11" t="s">
        <v>594</v>
      </c>
      <c r="D461" s="11" t="s">
        <v>595</v>
      </c>
      <c r="E461" s="12">
        <v>417000</v>
      </c>
      <c r="F461" s="13">
        <v>454976.92383227998</v>
      </c>
      <c r="G461" s="14" t="s">
        <v>1390</v>
      </c>
      <c r="H461" s="15">
        <v>43689</v>
      </c>
      <c r="I461" s="15">
        <v>44865</v>
      </c>
    </row>
    <row r="462" spans="1:9" s="16" customFormat="1" ht="24" customHeight="1" x14ac:dyDescent="0.35">
      <c r="A462" s="17"/>
      <c r="B462" s="18" t="s">
        <v>1391</v>
      </c>
      <c r="C462" s="18" t="s">
        <v>1392</v>
      </c>
      <c r="D462" s="18" t="s">
        <v>1393</v>
      </c>
      <c r="E462" s="19">
        <v>530215</v>
      </c>
      <c r="F462" s="20">
        <v>585672.31114203995</v>
      </c>
      <c r="G462" s="21" t="s">
        <v>1394</v>
      </c>
      <c r="H462" s="22">
        <v>43710</v>
      </c>
      <c r="I462" s="22">
        <v>44377</v>
      </c>
    </row>
    <row r="463" spans="1:9" s="16" customFormat="1" ht="24" customHeight="1" x14ac:dyDescent="0.35">
      <c r="A463" s="23"/>
      <c r="B463" s="11" t="s">
        <v>1395</v>
      </c>
      <c r="C463" s="11" t="s">
        <v>1072</v>
      </c>
      <c r="D463" s="11" t="s">
        <v>1073</v>
      </c>
      <c r="E463" s="12">
        <v>215891</v>
      </c>
      <c r="F463" s="13">
        <v>243180.74297686401</v>
      </c>
      <c r="G463" s="14" t="s">
        <v>1396</v>
      </c>
      <c r="H463" s="15">
        <v>43748</v>
      </c>
      <c r="I463" s="15">
        <v>45016</v>
      </c>
    </row>
    <row r="464" spans="1:9" s="16" customFormat="1" ht="46.5" x14ac:dyDescent="0.35">
      <c r="A464" s="24" t="s">
        <v>7</v>
      </c>
      <c r="B464" s="25" t="s">
        <v>8</v>
      </c>
      <c r="C464" s="24" t="s">
        <v>1</v>
      </c>
      <c r="D464" s="24" t="s">
        <v>2</v>
      </c>
      <c r="E464" s="24" t="s">
        <v>3</v>
      </c>
      <c r="F464" s="24" t="s">
        <v>4</v>
      </c>
      <c r="G464" s="24" t="s">
        <v>0</v>
      </c>
      <c r="H464" s="24" t="s">
        <v>5</v>
      </c>
      <c r="I464" s="24" t="s">
        <v>6</v>
      </c>
    </row>
    <row r="465" spans="1:9" s="16" customFormat="1" ht="24" customHeight="1" x14ac:dyDescent="0.35">
      <c r="A465" s="27" t="s">
        <v>1397</v>
      </c>
      <c r="B465" s="18" t="s">
        <v>1398</v>
      </c>
      <c r="C465" s="18" t="s">
        <v>1399</v>
      </c>
      <c r="D465" s="18" t="s">
        <v>1400</v>
      </c>
      <c r="E465" s="19">
        <v>337368.8</v>
      </c>
      <c r="F465" s="20">
        <v>408684.19139915198</v>
      </c>
      <c r="G465" s="21" t="s">
        <v>1401</v>
      </c>
      <c r="H465" s="22">
        <v>42559</v>
      </c>
      <c r="I465" s="22">
        <v>44255</v>
      </c>
    </row>
    <row r="466" spans="1:9" s="16" customFormat="1" ht="24" customHeight="1" x14ac:dyDescent="0.35">
      <c r="A466" s="23"/>
      <c r="B466" s="11" t="s">
        <v>1402</v>
      </c>
      <c r="C466" s="11" t="s">
        <v>1403</v>
      </c>
      <c r="D466" s="11" t="s">
        <v>1404</v>
      </c>
      <c r="E466" s="12">
        <v>191915</v>
      </c>
      <c r="F466" s="13">
        <v>213464.21222401399</v>
      </c>
      <c r="G466" s="14" t="s">
        <v>1405</v>
      </c>
      <c r="H466" s="15">
        <v>42676</v>
      </c>
      <c r="I466" s="15">
        <v>43343</v>
      </c>
    </row>
    <row r="467" spans="1:9" s="16" customFormat="1" ht="24" customHeight="1" x14ac:dyDescent="0.35">
      <c r="A467" s="17"/>
      <c r="B467" s="18" t="s">
        <v>1406</v>
      </c>
      <c r="C467" s="18" t="s">
        <v>1407</v>
      </c>
      <c r="D467" s="18" t="s">
        <v>1408</v>
      </c>
      <c r="E467" s="19">
        <v>237531</v>
      </c>
      <c r="F467" s="20">
        <v>264202.21344752802</v>
      </c>
      <c r="G467" s="21" t="s">
        <v>1409</v>
      </c>
      <c r="H467" s="22">
        <v>42684</v>
      </c>
      <c r="I467" s="22">
        <v>43220</v>
      </c>
    </row>
    <row r="468" spans="1:9" s="16" customFormat="1" ht="24" customHeight="1" x14ac:dyDescent="0.35">
      <c r="A468" s="23"/>
      <c r="B468" s="11" t="s">
        <v>1410</v>
      </c>
      <c r="C468" s="11" t="s">
        <v>1411</v>
      </c>
      <c r="D468" s="11" t="s">
        <v>1412</v>
      </c>
      <c r="E468" s="12">
        <v>200000</v>
      </c>
      <c r="F468" s="13">
        <v>222457.037984539</v>
      </c>
      <c r="G468" s="14" t="s">
        <v>1413</v>
      </c>
      <c r="H468" s="15">
        <v>42686</v>
      </c>
      <c r="I468" s="15">
        <v>42978</v>
      </c>
    </row>
    <row r="469" spans="1:9" s="16" customFormat="1" ht="24" customHeight="1" x14ac:dyDescent="0.35">
      <c r="A469" s="17"/>
      <c r="B469" s="18" t="s">
        <v>1414</v>
      </c>
      <c r="C469" s="18" t="s">
        <v>1415</v>
      </c>
      <c r="D469" s="18" t="s">
        <v>1416</v>
      </c>
      <c r="E469" s="19">
        <v>66207</v>
      </c>
      <c r="F469" s="20">
        <v>73641.065569212005</v>
      </c>
      <c r="G469" s="18" t="s">
        <v>1417</v>
      </c>
      <c r="H469" s="22">
        <v>42703</v>
      </c>
      <c r="I469" s="22">
        <v>43524</v>
      </c>
    </row>
    <row r="470" spans="1:9" s="16" customFormat="1" ht="24" customHeight="1" x14ac:dyDescent="0.35">
      <c r="A470" s="23"/>
      <c r="B470" s="11" t="s">
        <v>1418</v>
      </c>
      <c r="C470" s="11" t="s">
        <v>1419</v>
      </c>
      <c r="D470" s="11" t="s">
        <v>1420</v>
      </c>
      <c r="E470" s="12">
        <v>204896</v>
      </c>
      <c r="F470" s="13">
        <v>241579.90921417199</v>
      </c>
      <c r="G470" s="11" t="s">
        <v>1421</v>
      </c>
      <c r="H470" s="15">
        <v>42716</v>
      </c>
      <c r="I470" s="15">
        <v>43281</v>
      </c>
    </row>
    <row r="471" spans="1:9" s="16" customFormat="1" ht="24" customHeight="1" x14ac:dyDescent="0.35">
      <c r="A471" s="17"/>
      <c r="B471" s="18" t="s">
        <v>1422</v>
      </c>
      <c r="C471" s="18" t="s">
        <v>1423</v>
      </c>
      <c r="D471" s="18" t="s">
        <v>1424</v>
      </c>
      <c r="E471" s="19">
        <v>185519</v>
      </c>
      <c r="F471" s="20">
        <v>217490.035169988</v>
      </c>
      <c r="G471" s="21" t="s">
        <v>1425</v>
      </c>
      <c r="H471" s="22">
        <v>42766</v>
      </c>
      <c r="I471" s="22">
        <v>43434</v>
      </c>
    </row>
    <row r="472" spans="1:9" s="16" customFormat="1" ht="24" customHeight="1" x14ac:dyDescent="0.35">
      <c r="A472" s="23"/>
      <c r="B472" s="11" t="s">
        <v>1426</v>
      </c>
      <c r="C472" s="11" t="s">
        <v>1427</v>
      </c>
      <c r="D472" s="11" t="s">
        <v>1428</v>
      </c>
      <c r="E472" s="12">
        <v>241617</v>
      </c>
      <c r="F472" s="13">
        <v>283321.99812382698</v>
      </c>
      <c r="G472" s="14" t="s">
        <v>1429</v>
      </c>
      <c r="H472" s="15">
        <v>42799</v>
      </c>
      <c r="I472" s="15">
        <v>43921</v>
      </c>
    </row>
    <row r="473" spans="1:9" s="16" customFormat="1" ht="24" customHeight="1" x14ac:dyDescent="0.35">
      <c r="A473" s="17"/>
      <c r="B473" s="18" t="s">
        <v>1430</v>
      </c>
      <c r="C473" s="18" t="s">
        <v>1431</v>
      </c>
      <c r="D473" s="18" t="s">
        <v>1432</v>
      </c>
      <c r="E473" s="19">
        <v>112695</v>
      </c>
      <c r="F473" s="20">
        <v>132147.04502814301</v>
      </c>
      <c r="G473" s="21" t="s">
        <v>1433</v>
      </c>
      <c r="H473" s="22">
        <v>42801</v>
      </c>
      <c r="I473" s="22">
        <v>43220</v>
      </c>
    </row>
    <row r="474" spans="1:9" s="16" customFormat="1" ht="24" customHeight="1" x14ac:dyDescent="0.35">
      <c r="A474" s="23"/>
      <c r="B474" s="11" t="s">
        <v>1434</v>
      </c>
      <c r="C474" s="11" t="s">
        <v>1435</v>
      </c>
      <c r="D474" s="11" t="s">
        <v>1436</v>
      </c>
      <c r="E474" s="12">
        <v>388471</v>
      </c>
      <c r="F474" s="13">
        <v>455524.15572232602</v>
      </c>
      <c r="G474" s="14" t="s">
        <v>1437</v>
      </c>
      <c r="H474" s="15">
        <v>42810</v>
      </c>
      <c r="I474" s="15">
        <v>43220</v>
      </c>
    </row>
    <row r="475" spans="1:9" s="16" customFormat="1" ht="24" customHeight="1" x14ac:dyDescent="0.35">
      <c r="A475" s="17"/>
      <c r="B475" s="18" t="s">
        <v>1438</v>
      </c>
      <c r="C475" s="18" t="s">
        <v>1439</v>
      </c>
      <c r="D475" s="18" t="s">
        <v>1440</v>
      </c>
      <c r="E475" s="19">
        <v>30096</v>
      </c>
      <c r="F475" s="20">
        <v>35290.806754221398</v>
      </c>
      <c r="G475" s="21" t="s">
        <v>1441</v>
      </c>
      <c r="H475" s="22">
        <v>42818</v>
      </c>
      <c r="I475" s="22">
        <v>43373</v>
      </c>
    </row>
    <row r="476" spans="1:9" s="16" customFormat="1" ht="24" customHeight="1" x14ac:dyDescent="0.35">
      <c r="A476" s="23"/>
      <c r="B476" s="11" t="s">
        <v>1442</v>
      </c>
      <c r="C476" s="11" t="s">
        <v>1443</v>
      </c>
      <c r="D476" s="11" t="s">
        <v>1444</v>
      </c>
      <c r="E476" s="12">
        <v>400000</v>
      </c>
      <c r="F476" s="13">
        <v>469043.15196998097</v>
      </c>
      <c r="G476" s="11" t="s">
        <v>1445</v>
      </c>
      <c r="H476" s="15">
        <v>42825</v>
      </c>
      <c r="I476" s="15">
        <v>43069</v>
      </c>
    </row>
    <row r="477" spans="1:9" s="16" customFormat="1" ht="24" customHeight="1" x14ac:dyDescent="0.35">
      <c r="A477" s="17"/>
      <c r="B477" s="18" t="s">
        <v>1446</v>
      </c>
      <c r="C477" s="18" t="s">
        <v>1447</v>
      </c>
      <c r="D477" s="18" t="s">
        <v>1448</v>
      </c>
      <c r="E477" s="19">
        <v>103351</v>
      </c>
      <c r="F477" s="20">
        <v>119924.576467858</v>
      </c>
      <c r="G477" s="21" t="s">
        <v>1449</v>
      </c>
      <c r="H477" s="22">
        <v>42829</v>
      </c>
      <c r="I477" s="22">
        <v>43555</v>
      </c>
    </row>
    <row r="478" spans="1:9" s="16" customFormat="1" ht="24" customHeight="1" x14ac:dyDescent="0.35">
      <c r="A478" s="23"/>
      <c r="B478" s="11" t="s">
        <v>1450</v>
      </c>
      <c r="C478" s="11" t="s">
        <v>1451</v>
      </c>
      <c r="D478" s="11" t="s">
        <v>1452</v>
      </c>
      <c r="E478" s="12">
        <v>99400</v>
      </c>
      <c r="F478" s="13">
        <v>115339.98607565599</v>
      </c>
      <c r="G478" s="14" t="s">
        <v>1453</v>
      </c>
      <c r="H478" s="15">
        <v>42855</v>
      </c>
      <c r="I478" s="15">
        <v>43100</v>
      </c>
    </row>
    <row r="479" spans="1:9" s="16" customFormat="1" ht="24" customHeight="1" x14ac:dyDescent="0.35">
      <c r="A479" s="17"/>
      <c r="B479" s="18" t="s">
        <v>1454</v>
      </c>
      <c r="C479" s="18" t="s">
        <v>1455</v>
      </c>
      <c r="D479" s="18" t="s">
        <v>1456</v>
      </c>
      <c r="E479" s="19">
        <v>260340</v>
      </c>
      <c r="F479" s="20">
        <v>308386.63823738502</v>
      </c>
      <c r="G479" s="21" t="s">
        <v>1457</v>
      </c>
      <c r="H479" s="22">
        <v>42865</v>
      </c>
      <c r="I479" s="22">
        <v>43373</v>
      </c>
    </row>
    <row r="480" spans="1:9" s="16" customFormat="1" ht="24" customHeight="1" x14ac:dyDescent="0.35">
      <c r="A480" s="23"/>
      <c r="B480" s="11" t="s">
        <v>1458</v>
      </c>
      <c r="C480" s="11" t="s">
        <v>1459</v>
      </c>
      <c r="D480" s="11" t="s">
        <v>1460</v>
      </c>
      <c r="E480" s="12">
        <v>132692</v>
      </c>
      <c r="F480" s="13">
        <v>157180.76285240499</v>
      </c>
      <c r="G480" s="14" t="s">
        <v>1461</v>
      </c>
      <c r="H480" s="15">
        <v>42877</v>
      </c>
      <c r="I480" s="15">
        <v>43738</v>
      </c>
    </row>
    <row r="481" spans="1:9" s="16" customFormat="1" ht="24" customHeight="1" x14ac:dyDescent="0.35">
      <c r="A481" s="17"/>
      <c r="B481" s="18" t="s">
        <v>1462</v>
      </c>
      <c r="C481" s="18" t="s">
        <v>1463</v>
      </c>
      <c r="D481" s="18" t="s">
        <v>1464</v>
      </c>
      <c r="E481" s="19">
        <v>188392</v>
      </c>
      <c r="F481" s="20">
        <v>223160.38853352299</v>
      </c>
      <c r="G481" s="18" t="s">
        <v>1465</v>
      </c>
      <c r="H481" s="22">
        <v>42877</v>
      </c>
      <c r="I481" s="22">
        <v>43496</v>
      </c>
    </row>
    <row r="482" spans="1:9" s="16" customFormat="1" ht="24" customHeight="1" x14ac:dyDescent="0.35">
      <c r="A482" s="23"/>
      <c r="B482" s="11" t="s">
        <v>1466</v>
      </c>
      <c r="C482" s="11" t="s">
        <v>1467</v>
      </c>
      <c r="D482" s="11" t="s">
        <v>1468</v>
      </c>
      <c r="E482" s="12">
        <v>399980</v>
      </c>
      <c r="F482" s="13">
        <v>460843.61642067903</v>
      </c>
      <c r="G482" s="14" t="s">
        <v>1469</v>
      </c>
      <c r="H482" s="15">
        <v>42887</v>
      </c>
      <c r="I482" s="15">
        <v>43159</v>
      </c>
    </row>
    <row r="483" spans="1:9" s="16" customFormat="1" ht="24" customHeight="1" x14ac:dyDescent="0.35">
      <c r="A483" s="17"/>
      <c r="B483" s="18" t="s">
        <v>1470</v>
      </c>
      <c r="C483" s="18" t="s">
        <v>1471</v>
      </c>
      <c r="D483" s="18" t="s">
        <v>1472</v>
      </c>
      <c r="E483" s="19">
        <v>70682</v>
      </c>
      <c r="F483" s="20">
        <v>81437.443111771703</v>
      </c>
      <c r="G483" s="18" t="s">
        <v>1473</v>
      </c>
      <c r="H483" s="22">
        <v>42898</v>
      </c>
      <c r="I483" s="22">
        <v>43373</v>
      </c>
    </row>
    <row r="484" spans="1:9" s="16" customFormat="1" ht="24" customHeight="1" x14ac:dyDescent="0.35">
      <c r="A484" s="23"/>
      <c r="B484" s="11" t="s">
        <v>1474</v>
      </c>
      <c r="C484" s="11" t="s">
        <v>1475</v>
      </c>
      <c r="D484" s="11" t="s">
        <v>1476</v>
      </c>
      <c r="E484" s="12">
        <v>50784</v>
      </c>
      <c r="F484" s="13">
        <v>58511.631122325503</v>
      </c>
      <c r="G484" s="11" t="s">
        <v>1477</v>
      </c>
      <c r="H484" s="15">
        <v>42898</v>
      </c>
      <c r="I484" s="15">
        <v>43281</v>
      </c>
    </row>
    <row r="485" spans="1:9" s="16" customFormat="1" ht="24" customHeight="1" x14ac:dyDescent="0.35">
      <c r="A485" s="17"/>
      <c r="B485" s="18" t="s">
        <v>1478</v>
      </c>
      <c r="C485" s="18" t="s">
        <v>1479</v>
      </c>
      <c r="D485" s="18" t="s">
        <v>1480</v>
      </c>
      <c r="E485" s="19">
        <v>387178</v>
      </c>
      <c r="F485" s="20">
        <v>440025.002841232</v>
      </c>
      <c r="G485" s="18" t="s">
        <v>1481</v>
      </c>
      <c r="H485" s="22">
        <v>42920</v>
      </c>
      <c r="I485" s="22">
        <v>43555</v>
      </c>
    </row>
    <row r="486" spans="1:9" s="16" customFormat="1" ht="24" customHeight="1" x14ac:dyDescent="0.35">
      <c r="A486" s="23"/>
      <c r="B486" s="11" t="s">
        <v>1482</v>
      </c>
      <c r="C486" s="11" t="s">
        <v>1483</v>
      </c>
      <c r="D486" s="11" t="s">
        <v>1484</v>
      </c>
      <c r="E486" s="12">
        <v>108961</v>
      </c>
      <c r="F486" s="13">
        <v>123833.390157973</v>
      </c>
      <c r="G486" s="11" t="s">
        <v>1485</v>
      </c>
      <c r="H486" s="15">
        <v>42925</v>
      </c>
      <c r="I486" s="15">
        <v>43769</v>
      </c>
    </row>
    <row r="487" spans="1:9" s="16" customFormat="1" ht="24" customHeight="1" x14ac:dyDescent="0.35">
      <c r="A487" s="17"/>
      <c r="B487" s="18" t="s">
        <v>1486</v>
      </c>
      <c r="C487" s="18" t="s">
        <v>1487</v>
      </c>
      <c r="D487" s="18" t="s">
        <v>1488</v>
      </c>
      <c r="E487" s="19">
        <v>211183</v>
      </c>
      <c r="F487" s="20">
        <v>240007.95544948301</v>
      </c>
      <c r="G487" s="21" t="s">
        <v>1489</v>
      </c>
      <c r="H487" s="22">
        <v>42933</v>
      </c>
      <c r="I487" s="22">
        <v>43555</v>
      </c>
    </row>
    <row r="488" spans="1:9" s="16" customFormat="1" ht="24" customHeight="1" x14ac:dyDescent="0.35">
      <c r="A488" s="23"/>
      <c r="B488" s="11" t="s">
        <v>1490</v>
      </c>
      <c r="C488" s="11" t="s">
        <v>287</v>
      </c>
      <c r="D488" s="11" t="s">
        <v>288</v>
      </c>
      <c r="E488" s="12">
        <v>400000</v>
      </c>
      <c r="F488" s="13">
        <v>454597.113308331</v>
      </c>
      <c r="G488" s="14" t="s">
        <v>1491</v>
      </c>
      <c r="H488" s="15">
        <v>42933</v>
      </c>
      <c r="I488" s="15">
        <v>43465</v>
      </c>
    </row>
    <row r="489" spans="1:9" s="16" customFormat="1" ht="24" customHeight="1" x14ac:dyDescent="0.35">
      <c r="A489" s="17"/>
      <c r="B489" s="18" t="s">
        <v>1492</v>
      </c>
      <c r="C489" s="18" t="s">
        <v>1493</v>
      </c>
      <c r="D489" s="18" t="s">
        <v>1494</v>
      </c>
      <c r="E489" s="19">
        <v>174231</v>
      </c>
      <c r="F489" s="20">
        <v>198012.274122059</v>
      </c>
      <c r="G489" s="21" t="s">
        <v>1495</v>
      </c>
      <c r="H489" s="22">
        <v>42934</v>
      </c>
      <c r="I489" s="22">
        <v>43861</v>
      </c>
    </row>
    <row r="490" spans="1:9" s="16" customFormat="1" ht="24" customHeight="1" x14ac:dyDescent="0.35">
      <c r="A490" s="23"/>
      <c r="B490" s="11" t="s">
        <v>1496</v>
      </c>
      <c r="C490" s="11" t="s">
        <v>1497</v>
      </c>
      <c r="D490" s="11" t="s">
        <v>1498</v>
      </c>
      <c r="E490" s="12">
        <v>64662</v>
      </c>
      <c r="F490" s="13">
        <v>73487.896351858202</v>
      </c>
      <c r="G490" s="14" t="s">
        <v>1499</v>
      </c>
      <c r="H490" s="15">
        <v>42935</v>
      </c>
      <c r="I490" s="15">
        <v>43921</v>
      </c>
    </row>
    <row r="491" spans="1:9" s="16" customFormat="1" ht="24" customHeight="1" x14ac:dyDescent="0.35">
      <c r="A491" s="17"/>
      <c r="B491" s="18" t="s">
        <v>1500</v>
      </c>
      <c r="C491" s="18" t="s">
        <v>1501</v>
      </c>
      <c r="D491" s="18" t="s">
        <v>1502</v>
      </c>
      <c r="E491" s="19">
        <v>129556</v>
      </c>
      <c r="F491" s="20">
        <v>147239.45902943501</v>
      </c>
      <c r="G491" s="21" t="s">
        <v>1503</v>
      </c>
      <c r="H491" s="22">
        <v>42935</v>
      </c>
      <c r="I491" s="22">
        <v>43830</v>
      </c>
    </row>
    <row r="492" spans="1:9" s="16" customFormat="1" ht="24" customHeight="1" x14ac:dyDescent="0.35">
      <c r="A492" s="23"/>
      <c r="B492" s="11" t="s">
        <v>1504</v>
      </c>
      <c r="C492" s="11" t="s">
        <v>1505</v>
      </c>
      <c r="D492" s="11" t="s">
        <v>1506</v>
      </c>
      <c r="E492" s="12">
        <v>193640</v>
      </c>
      <c r="F492" s="13">
        <v>220070.462552563</v>
      </c>
      <c r="G492" s="14" t="s">
        <v>1507</v>
      </c>
      <c r="H492" s="15">
        <v>42935</v>
      </c>
      <c r="I492" s="15">
        <v>43921</v>
      </c>
    </row>
    <row r="493" spans="1:9" s="16" customFormat="1" ht="24" customHeight="1" x14ac:dyDescent="0.35">
      <c r="A493" s="17"/>
      <c r="B493" s="18" t="s">
        <v>1508</v>
      </c>
      <c r="C493" s="18" t="s">
        <v>1509</v>
      </c>
      <c r="D493" s="18" t="s">
        <v>1510</v>
      </c>
      <c r="E493" s="19">
        <v>207804</v>
      </c>
      <c r="F493" s="20">
        <v>236167.746334811</v>
      </c>
      <c r="G493" s="18" t="s">
        <v>1511</v>
      </c>
      <c r="H493" s="22">
        <v>42936</v>
      </c>
      <c r="I493" s="22">
        <v>43861</v>
      </c>
    </row>
    <row r="494" spans="1:9" s="16" customFormat="1" ht="24" customHeight="1" x14ac:dyDescent="0.35">
      <c r="A494" s="23"/>
      <c r="B494" s="11" t="s">
        <v>1512</v>
      </c>
      <c r="C494" s="11" t="s">
        <v>1513</v>
      </c>
      <c r="D494" s="11" t="s">
        <v>1514</v>
      </c>
      <c r="E494" s="12">
        <v>201954</v>
      </c>
      <c r="F494" s="13">
        <v>229519.26355267601</v>
      </c>
      <c r="G494" s="14" t="s">
        <v>1515</v>
      </c>
      <c r="H494" s="15">
        <v>42936</v>
      </c>
      <c r="I494" s="15">
        <v>43921</v>
      </c>
    </row>
    <row r="495" spans="1:9" s="16" customFormat="1" ht="24" customHeight="1" x14ac:dyDescent="0.35">
      <c r="A495" s="17"/>
      <c r="B495" s="18" t="s">
        <v>1516</v>
      </c>
      <c r="C495" s="18" t="s">
        <v>1517</v>
      </c>
      <c r="D495" s="18" t="s">
        <v>1518</v>
      </c>
      <c r="E495" s="19">
        <v>269116</v>
      </c>
      <c r="F495" s="20">
        <v>305848.39186271199</v>
      </c>
      <c r="G495" s="18" t="s">
        <v>1519</v>
      </c>
      <c r="H495" s="22">
        <v>42937</v>
      </c>
      <c r="I495" s="22">
        <v>43921</v>
      </c>
    </row>
    <row r="496" spans="1:9" s="16" customFormat="1" ht="24" customHeight="1" x14ac:dyDescent="0.35">
      <c r="A496" s="23"/>
      <c r="B496" s="11" t="s">
        <v>1520</v>
      </c>
      <c r="C496" s="11" t="s">
        <v>1521</v>
      </c>
      <c r="D496" s="11" t="s">
        <v>1522</v>
      </c>
      <c r="E496" s="12">
        <v>146328</v>
      </c>
      <c r="F496" s="13">
        <v>166300.715990453</v>
      </c>
      <c r="G496" s="14" t="s">
        <v>1523</v>
      </c>
      <c r="H496" s="15">
        <v>42938</v>
      </c>
      <c r="I496" s="15">
        <v>43646</v>
      </c>
    </row>
    <row r="497" spans="1:9" s="16" customFormat="1" ht="24" customHeight="1" x14ac:dyDescent="0.35">
      <c r="A497" s="17"/>
      <c r="B497" s="18" t="s">
        <v>1524</v>
      </c>
      <c r="C497" s="18" t="s">
        <v>1525</v>
      </c>
      <c r="D497" s="18" t="s">
        <v>1526</v>
      </c>
      <c r="E497" s="19">
        <v>71908</v>
      </c>
      <c r="F497" s="20">
        <v>81722.923059438603</v>
      </c>
      <c r="G497" s="18" t="s">
        <v>1527</v>
      </c>
      <c r="H497" s="22">
        <v>42939</v>
      </c>
      <c r="I497" s="22">
        <v>43555</v>
      </c>
    </row>
    <row r="498" spans="1:9" s="16" customFormat="1" ht="24" customHeight="1" x14ac:dyDescent="0.35">
      <c r="A498" s="23"/>
      <c r="B498" s="11" t="s">
        <v>1528</v>
      </c>
      <c r="C498" s="11" t="s">
        <v>1529</v>
      </c>
      <c r="D498" s="11" t="s">
        <v>1530</v>
      </c>
      <c r="E498" s="12">
        <v>68446</v>
      </c>
      <c r="F498" s="13">
        <v>77788.385043754999</v>
      </c>
      <c r="G498" s="14" t="s">
        <v>1531</v>
      </c>
      <c r="H498" s="15">
        <v>42940</v>
      </c>
      <c r="I498" s="15">
        <v>43404</v>
      </c>
    </row>
    <row r="499" spans="1:9" s="16" customFormat="1" ht="24" customHeight="1" x14ac:dyDescent="0.35">
      <c r="A499" s="17"/>
      <c r="B499" s="18" t="s">
        <v>1532</v>
      </c>
      <c r="C499" s="18" t="s">
        <v>1533</v>
      </c>
      <c r="D499" s="18" t="s">
        <v>1534</v>
      </c>
      <c r="E499" s="19">
        <v>118471</v>
      </c>
      <c r="F499" s="20">
        <v>134641.43652687801</v>
      </c>
      <c r="G499" s="18" t="s">
        <v>1535</v>
      </c>
      <c r="H499" s="22">
        <v>42940</v>
      </c>
      <c r="I499" s="22">
        <v>43555</v>
      </c>
    </row>
    <row r="500" spans="1:9" s="16" customFormat="1" ht="24" customHeight="1" x14ac:dyDescent="0.35">
      <c r="A500" s="23"/>
      <c r="B500" s="11" t="s">
        <v>1536</v>
      </c>
      <c r="C500" s="11" t="s">
        <v>1537</v>
      </c>
      <c r="D500" s="11" t="s">
        <v>1538</v>
      </c>
      <c r="E500" s="12">
        <v>105870</v>
      </c>
      <c r="F500" s="13">
        <v>120320.490964882</v>
      </c>
      <c r="G500" s="11" t="s">
        <v>1539</v>
      </c>
      <c r="H500" s="15">
        <v>42940</v>
      </c>
      <c r="I500" s="15">
        <v>43496</v>
      </c>
    </row>
    <row r="501" spans="1:9" s="16" customFormat="1" ht="24" customHeight="1" x14ac:dyDescent="0.35">
      <c r="A501" s="17"/>
      <c r="B501" s="18" t="s">
        <v>1540</v>
      </c>
      <c r="C501" s="18" t="s">
        <v>1541</v>
      </c>
      <c r="D501" s="18" t="s">
        <v>1542</v>
      </c>
      <c r="E501" s="19">
        <v>100226</v>
      </c>
      <c r="F501" s="20">
        <v>113906.125696102</v>
      </c>
      <c r="G501" s="18" t="s">
        <v>1543</v>
      </c>
      <c r="H501" s="22">
        <v>42943</v>
      </c>
      <c r="I501" s="22">
        <v>43555</v>
      </c>
    </row>
    <row r="502" spans="1:9" s="16" customFormat="1" ht="24" customHeight="1" x14ac:dyDescent="0.35">
      <c r="A502" s="23"/>
      <c r="B502" s="11" t="s">
        <v>1544</v>
      </c>
      <c r="C502" s="11" t="s">
        <v>1545</v>
      </c>
      <c r="D502" s="11" t="s">
        <v>1546</v>
      </c>
      <c r="E502" s="12">
        <v>134270</v>
      </c>
      <c r="F502" s="13">
        <v>152596.886009774</v>
      </c>
      <c r="G502" s="11" t="s">
        <v>1547</v>
      </c>
      <c r="H502" s="15">
        <v>42943</v>
      </c>
      <c r="I502" s="15">
        <v>43465</v>
      </c>
    </row>
    <row r="503" spans="1:9" s="16" customFormat="1" ht="24" customHeight="1" x14ac:dyDescent="0.35">
      <c r="A503" s="17"/>
      <c r="B503" s="18" t="s">
        <v>1548</v>
      </c>
      <c r="C503" s="18" t="s">
        <v>1549</v>
      </c>
      <c r="D503" s="18" t="s">
        <v>1550</v>
      </c>
      <c r="E503" s="19">
        <v>170612</v>
      </c>
      <c r="F503" s="20">
        <v>193899.306739402</v>
      </c>
      <c r="G503" s="18" t="s">
        <v>1551</v>
      </c>
      <c r="H503" s="22">
        <v>42944</v>
      </c>
      <c r="I503" s="22">
        <v>43220</v>
      </c>
    </row>
    <row r="504" spans="1:9" s="16" customFormat="1" ht="24" customHeight="1" x14ac:dyDescent="0.35">
      <c r="A504" s="23"/>
      <c r="B504" s="11" t="s">
        <v>1552</v>
      </c>
      <c r="C504" s="11" t="s">
        <v>1553</v>
      </c>
      <c r="D504" s="11" t="s">
        <v>1554</v>
      </c>
      <c r="E504" s="12">
        <v>48733</v>
      </c>
      <c r="F504" s="13">
        <v>55384.702807137197</v>
      </c>
      <c r="G504" s="11" t="s">
        <v>1555</v>
      </c>
      <c r="H504" s="15">
        <v>42947</v>
      </c>
      <c r="I504" s="15">
        <v>43190</v>
      </c>
    </row>
    <row r="505" spans="1:9" s="16" customFormat="1" ht="24" customHeight="1" x14ac:dyDescent="0.35">
      <c r="A505" s="17"/>
      <c r="B505" s="18" t="s">
        <v>1556</v>
      </c>
      <c r="C505" s="18" t="s">
        <v>1557</v>
      </c>
      <c r="D505" s="18" t="s">
        <v>1558</v>
      </c>
      <c r="E505" s="19">
        <v>37368</v>
      </c>
      <c r="F505" s="20">
        <v>41720.257234726698</v>
      </c>
      <c r="G505" s="21" t="s">
        <v>1559</v>
      </c>
      <c r="H505" s="22">
        <v>42949</v>
      </c>
      <c r="I505" s="22">
        <v>43251</v>
      </c>
    </row>
    <row r="506" spans="1:9" s="16" customFormat="1" ht="24" customHeight="1" x14ac:dyDescent="0.35">
      <c r="A506" s="23"/>
      <c r="B506" s="11" t="s">
        <v>1560</v>
      </c>
      <c r="C506" s="11" t="s">
        <v>1561</v>
      </c>
      <c r="D506" s="11" t="s">
        <v>1562</v>
      </c>
      <c r="E506" s="12">
        <v>68000</v>
      </c>
      <c r="F506" s="13">
        <v>75919.971418363697</v>
      </c>
      <c r="G506" s="14" t="s">
        <v>1563</v>
      </c>
      <c r="H506" s="15">
        <v>42950</v>
      </c>
      <c r="I506" s="15">
        <v>43373</v>
      </c>
    </row>
    <row r="507" spans="1:9" s="16" customFormat="1" ht="24" customHeight="1" x14ac:dyDescent="0.35">
      <c r="A507" s="17"/>
      <c r="B507" s="18" t="s">
        <v>1564</v>
      </c>
      <c r="C507" s="18" t="s">
        <v>1565</v>
      </c>
      <c r="D507" s="18" t="s">
        <v>1566</v>
      </c>
      <c r="E507" s="19">
        <v>400000</v>
      </c>
      <c r="F507" s="20">
        <v>446588.06716684502</v>
      </c>
      <c r="G507" s="18" t="s">
        <v>1567</v>
      </c>
      <c r="H507" s="22">
        <v>42955</v>
      </c>
      <c r="I507" s="22">
        <v>43465</v>
      </c>
    </row>
    <row r="508" spans="1:9" s="16" customFormat="1" ht="24" customHeight="1" x14ac:dyDescent="0.35">
      <c r="A508" s="23"/>
      <c r="B508" s="11" t="s">
        <v>1568</v>
      </c>
      <c r="C508" s="11" t="s">
        <v>1569</v>
      </c>
      <c r="D508" s="11" t="s">
        <v>1570</v>
      </c>
      <c r="E508" s="12">
        <v>59694</v>
      </c>
      <c r="F508" s="13">
        <v>66646.570203644194</v>
      </c>
      <c r="G508" s="14" t="s">
        <v>1571</v>
      </c>
      <c r="H508" s="15">
        <v>42956</v>
      </c>
      <c r="I508" s="15">
        <v>43982</v>
      </c>
    </row>
    <row r="509" spans="1:9" s="16" customFormat="1" ht="24" customHeight="1" x14ac:dyDescent="0.35">
      <c r="A509" s="17"/>
      <c r="B509" s="18" t="s">
        <v>1572</v>
      </c>
      <c r="C509" s="18" t="s">
        <v>1573</v>
      </c>
      <c r="D509" s="18" t="s">
        <v>1574</v>
      </c>
      <c r="E509" s="19">
        <v>200000</v>
      </c>
      <c r="F509" s="20">
        <v>223294.03358342301</v>
      </c>
      <c r="G509" s="18" t="s">
        <v>1575</v>
      </c>
      <c r="H509" s="22">
        <v>42957</v>
      </c>
      <c r="I509" s="22">
        <v>43465</v>
      </c>
    </row>
    <row r="510" spans="1:9" s="16" customFormat="1" ht="24" customHeight="1" x14ac:dyDescent="0.35">
      <c r="A510" s="23"/>
      <c r="B510" s="11" t="s">
        <v>1576</v>
      </c>
      <c r="C510" s="11" t="s">
        <v>1577</v>
      </c>
      <c r="D510" s="11" t="s">
        <v>1578</v>
      </c>
      <c r="E510" s="12">
        <v>93440</v>
      </c>
      <c r="F510" s="13">
        <v>104322.972490175</v>
      </c>
      <c r="G510" s="14" t="s">
        <v>1579</v>
      </c>
      <c r="H510" s="15">
        <v>42958</v>
      </c>
      <c r="I510" s="15">
        <v>43616</v>
      </c>
    </row>
    <row r="511" spans="1:9" s="16" customFormat="1" ht="24" customHeight="1" x14ac:dyDescent="0.35">
      <c r="A511" s="17"/>
      <c r="B511" s="18" t="s">
        <v>1580</v>
      </c>
      <c r="C511" s="18" t="s">
        <v>1581</v>
      </c>
      <c r="D511" s="18" t="s">
        <v>1582</v>
      </c>
      <c r="E511" s="19">
        <v>367236</v>
      </c>
      <c r="F511" s="20">
        <v>410008.038585209</v>
      </c>
      <c r="G511" s="21" t="s">
        <v>1583</v>
      </c>
      <c r="H511" s="22">
        <v>42962</v>
      </c>
      <c r="I511" s="22">
        <v>43524</v>
      </c>
    </row>
    <row r="512" spans="1:9" s="16" customFormat="1" ht="24" customHeight="1" x14ac:dyDescent="0.35">
      <c r="A512" s="23"/>
      <c r="B512" s="11" t="s">
        <v>1584</v>
      </c>
      <c r="C512" s="11" t="s">
        <v>1585</v>
      </c>
      <c r="D512" s="11" t="s">
        <v>1586</v>
      </c>
      <c r="E512" s="12">
        <v>137754</v>
      </c>
      <c r="F512" s="13">
        <v>149333.30442512399</v>
      </c>
      <c r="G512" s="14" t="s">
        <v>1587</v>
      </c>
      <c r="H512" s="15">
        <v>42990</v>
      </c>
      <c r="I512" s="15">
        <v>43434</v>
      </c>
    </row>
    <row r="513" spans="1:9" s="16" customFormat="1" ht="24" customHeight="1" x14ac:dyDescent="0.35">
      <c r="A513" s="17"/>
      <c r="B513" s="18" t="s">
        <v>1588</v>
      </c>
      <c r="C513" s="18" t="s">
        <v>466</v>
      </c>
      <c r="D513" s="18" t="s">
        <v>467</v>
      </c>
      <c r="E513" s="19">
        <v>389218</v>
      </c>
      <c r="F513" s="20">
        <v>421934.82644233899</v>
      </c>
      <c r="G513" s="21" t="s">
        <v>1589</v>
      </c>
      <c r="H513" s="22">
        <v>42992</v>
      </c>
      <c r="I513" s="22">
        <v>43677</v>
      </c>
    </row>
    <row r="514" spans="1:9" s="16" customFormat="1" ht="24" customHeight="1" x14ac:dyDescent="0.35">
      <c r="A514" s="23"/>
      <c r="B514" s="11" t="s">
        <v>1590</v>
      </c>
      <c r="C514" s="11" t="s">
        <v>1591</v>
      </c>
      <c r="D514" s="11" t="s">
        <v>1592</v>
      </c>
      <c r="E514" s="12">
        <v>48130</v>
      </c>
      <c r="F514" s="13">
        <v>54920.9790608775</v>
      </c>
      <c r="G514" s="14" t="s">
        <v>1593</v>
      </c>
      <c r="H514" s="15">
        <v>43011</v>
      </c>
      <c r="I514" s="15">
        <v>43738</v>
      </c>
    </row>
    <row r="515" spans="1:9" s="16" customFormat="1" ht="24" customHeight="1" x14ac:dyDescent="0.35">
      <c r="A515" s="17"/>
      <c r="B515" s="18" t="s">
        <v>1594</v>
      </c>
      <c r="C515" s="18" t="s">
        <v>1595</v>
      </c>
      <c r="D515" s="18" t="s">
        <v>1596</v>
      </c>
      <c r="E515" s="19">
        <v>56249</v>
      </c>
      <c r="F515" s="20">
        <v>64185.542306156203</v>
      </c>
      <c r="G515" s="21" t="s">
        <v>1597</v>
      </c>
      <c r="H515" s="22">
        <v>43018</v>
      </c>
      <c r="I515" s="22">
        <v>43465</v>
      </c>
    </row>
    <row r="516" spans="1:9" s="16" customFormat="1" ht="24" customHeight="1" x14ac:dyDescent="0.35">
      <c r="A516" s="23"/>
      <c r="B516" s="11" t="s">
        <v>1598</v>
      </c>
      <c r="C516" s="11" t="s">
        <v>1599</v>
      </c>
      <c r="D516" s="11" t="s">
        <v>1600</v>
      </c>
      <c r="E516" s="12">
        <v>356556</v>
      </c>
      <c r="F516" s="13">
        <v>406864.83710846101</v>
      </c>
      <c r="G516" s="11" t="s">
        <v>1601</v>
      </c>
      <c r="H516" s="15">
        <v>43035</v>
      </c>
      <c r="I516" s="15">
        <v>44227</v>
      </c>
    </row>
    <row r="517" spans="1:9" s="16" customFormat="1" ht="24" customHeight="1" x14ac:dyDescent="0.35">
      <c r="A517" s="17"/>
      <c r="B517" s="18" t="s">
        <v>1602</v>
      </c>
      <c r="C517" s="18" t="s">
        <v>1603</v>
      </c>
      <c r="D517" s="18" t="s">
        <v>1604</v>
      </c>
      <c r="E517" s="19">
        <v>32563</v>
      </c>
      <c r="F517" s="20">
        <v>37011.820868379204</v>
      </c>
      <c r="G517" s="21" t="s">
        <v>1605</v>
      </c>
      <c r="H517" s="22">
        <v>43042</v>
      </c>
      <c r="I517" s="22">
        <v>43616</v>
      </c>
    </row>
    <row r="518" spans="1:9" s="16" customFormat="1" ht="24" customHeight="1" x14ac:dyDescent="0.35">
      <c r="A518" s="23"/>
      <c r="B518" s="11" t="s">
        <v>1606</v>
      </c>
      <c r="C518" s="11" t="s">
        <v>1607</v>
      </c>
      <c r="D518" s="11" t="s">
        <v>1608</v>
      </c>
      <c r="E518" s="12">
        <v>398800</v>
      </c>
      <c r="F518" s="13">
        <v>453284.83746305999</v>
      </c>
      <c r="G518" s="11" t="s">
        <v>1609</v>
      </c>
      <c r="H518" s="15">
        <v>43049</v>
      </c>
      <c r="I518" s="15">
        <v>43434</v>
      </c>
    </row>
    <row r="519" spans="1:9" s="16" customFormat="1" ht="24" customHeight="1" x14ac:dyDescent="0.35">
      <c r="A519" s="17"/>
      <c r="B519" s="18" t="s">
        <v>1610</v>
      </c>
      <c r="C519" s="18" t="s">
        <v>347</v>
      </c>
      <c r="D519" s="18" t="s">
        <v>348</v>
      </c>
      <c r="E519" s="19">
        <v>400000</v>
      </c>
      <c r="F519" s="20">
        <v>454648.783814503</v>
      </c>
      <c r="G519" s="21" t="s">
        <v>1611</v>
      </c>
      <c r="H519" s="22">
        <v>43049</v>
      </c>
      <c r="I519" s="22">
        <v>43404</v>
      </c>
    </row>
    <row r="520" spans="1:9" s="16" customFormat="1" ht="24" customHeight="1" x14ac:dyDescent="0.35">
      <c r="A520" s="23"/>
      <c r="B520" s="11" t="s">
        <v>1612</v>
      </c>
      <c r="C520" s="11" t="s">
        <v>1613</v>
      </c>
      <c r="D520" s="11" t="s">
        <v>1614</v>
      </c>
      <c r="E520" s="12">
        <v>99120</v>
      </c>
      <c r="F520" s="13">
        <v>112661.968629234</v>
      </c>
      <c r="G520" s="14" t="s">
        <v>1615</v>
      </c>
      <c r="H520" s="15">
        <v>43054</v>
      </c>
      <c r="I520" s="15">
        <v>43465</v>
      </c>
    </row>
    <row r="521" spans="1:9" s="16" customFormat="1" ht="24" customHeight="1" x14ac:dyDescent="0.35">
      <c r="A521" s="17"/>
      <c r="B521" s="18" t="s">
        <v>1616</v>
      </c>
      <c r="C521" s="18" t="s">
        <v>1616</v>
      </c>
      <c r="D521" s="18" t="s">
        <v>1617</v>
      </c>
      <c r="E521" s="19">
        <v>145860</v>
      </c>
      <c r="F521" s="20">
        <v>165787.67901795899</v>
      </c>
      <c r="G521" s="18" t="s">
        <v>1618</v>
      </c>
      <c r="H521" s="22">
        <v>43056</v>
      </c>
      <c r="I521" s="22">
        <v>43585</v>
      </c>
    </row>
    <row r="522" spans="1:9" s="16" customFormat="1" ht="24" customHeight="1" x14ac:dyDescent="0.35">
      <c r="A522" s="23"/>
      <c r="B522" s="11" t="s">
        <v>1619</v>
      </c>
      <c r="C522" s="11" t="s">
        <v>1620</v>
      </c>
      <c r="D522" s="11" t="s">
        <v>1621</v>
      </c>
      <c r="E522" s="12">
        <v>400000</v>
      </c>
      <c r="F522" s="13">
        <v>453037.04710452701</v>
      </c>
      <c r="G522" s="14" t="s">
        <v>1622</v>
      </c>
      <c r="H522" s="15">
        <v>43076</v>
      </c>
      <c r="I522" s="15">
        <v>43890</v>
      </c>
    </row>
    <row r="523" spans="1:9" s="16" customFormat="1" ht="24" customHeight="1" x14ac:dyDescent="0.35">
      <c r="A523" s="17"/>
      <c r="B523" s="18" t="s">
        <v>1623</v>
      </c>
      <c r="C523" s="18" t="s">
        <v>1624</v>
      </c>
      <c r="D523" s="18" t="s">
        <v>1625</v>
      </c>
      <c r="E523" s="19">
        <v>234540</v>
      </c>
      <c r="F523" s="20">
        <v>265638.27256973903</v>
      </c>
      <c r="G523" s="21" t="s">
        <v>1626</v>
      </c>
      <c r="H523" s="22">
        <v>43082</v>
      </c>
      <c r="I523" s="22">
        <v>43404</v>
      </c>
    </row>
    <row r="524" spans="1:9" s="16" customFormat="1" ht="24" customHeight="1" x14ac:dyDescent="0.35">
      <c r="A524" s="23"/>
      <c r="B524" s="11" t="s">
        <v>1627</v>
      </c>
      <c r="C524" s="11" t="s">
        <v>1628</v>
      </c>
      <c r="D524" s="11" t="s">
        <v>1629</v>
      </c>
      <c r="E524" s="12">
        <v>400000</v>
      </c>
      <c r="F524" s="13">
        <v>453037.04710452701</v>
      </c>
      <c r="G524" s="14" t="s">
        <v>1630</v>
      </c>
      <c r="H524" s="15">
        <v>43090</v>
      </c>
      <c r="I524" s="15">
        <v>43190</v>
      </c>
    </row>
    <row r="525" spans="1:9" s="16" customFormat="1" ht="24" customHeight="1" x14ac:dyDescent="0.35">
      <c r="A525" s="17"/>
      <c r="B525" s="18" t="s">
        <v>1631</v>
      </c>
      <c r="C525" s="18" t="s">
        <v>1632</v>
      </c>
      <c r="D525" s="18" t="s">
        <v>1633</v>
      </c>
      <c r="E525" s="19">
        <v>400000</v>
      </c>
      <c r="F525" s="20">
        <v>453037.04710452701</v>
      </c>
      <c r="G525" s="21" t="s">
        <v>1634</v>
      </c>
      <c r="H525" s="22">
        <v>43090</v>
      </c>
      <c r="I525" s="22">
        <v>43585</v>
      </c>
    </row>
    <row r="526" spans="1:9" s="16" customFormat="1" ht="24" customHeight="1" x14ac:dyDescent="0.35">
      <c r="A526" s="23"/>
      <c r="B526" s="11" t="s">
        <v>1635</v>
      </c>
      <c r="C526" s="11" t="s">
        <v>1636</v>
      </c>
      <c r="D526" s="11" t="s">
        <v>1637</v>
      </c>
      <c r="E526" s="12">
        <v>211014</v>
      </c>
      <c r="F526" s="13">
        <v>238992.89864428699</v>
      </c>
      <c r="G526" s="14" t="s">
        <v>1638</v>
      </c>
      <c r="H526" s="15">
        <v>43098</v>
      </c>
      <c r="I526" s="15">
        <v>43616</v>
      </c>
    </row>
    <row r="527" spans="1:9" s="16" customFormat="1" ht="24" customHeight="1" x14ac:dyDescent="0.35">
      <c r="A527" s="17"/>
      <c r="B527" s="18" t="s">
        <v>1639</v>
      </c>
      <c r="C527" s="18" t="s">
        <v>1640</v>
      </c>
      <c r="D527" s="18" t="s">
        <v>1641</v>
      </c>
      <c r="E527" s="19">
        <v>167802</v>
      </c>
      <c r="F527" s="20">
        <v>189034.33669790899</v>
      </c>
      <c r="G527" s="21" t="s">
        <v>1642</v>
      </c>
      <c r="H527" s="22">
        <v>43116</v>
      </c>
      <c r="I527" s="22">
        <v>43585</v>
      </c>
    </row>
    <row r="528" spans="1:9" s="16" customFormat="1" ht="24" customHeight="1" x14ac:dyDescent="0.35">
      <c r="A528" s="23"/>
      <c r="B528" s="11" t="s">
        <v>1643</v>
      </c>
      <c r="C528" s="11" t="s">
        <v>1644</v>
      </c>
      <c r="D528" s="11" t="s">
        <v>1645</v>
      </c>
      <c r="E528" s="12">
        <v>233066</v>
      </c>
      <c r="F528" s="13">
        <v>262556.32660418202</v>
      </c>
      <c r="G528" s="14" t="s">
        <v>1646</v>
      </c>
      <c r="H528" s="15">
        <v>43125</v>
      </c>
      <c r="I528" s="15">
        <v>43861</v>
      </c>
    </row>
    <row r="529" spans="1:9" s="16" customFormat="1" ht="24" customHeight="1" x14ac:dyDescent="0.35">
      <c r="A529" s="17"/>
      <c r="B529" s="18" t="s">
        <v>1647</v>
      </c>
      <c r="C529" s="18" t="s">
        <v>1648</v>
      </c>
      <c r="D529" s="18" t="s">
        <v>1649</v>
      </c>
      <c r="E529" s="19">
        <v>78989</v>
      </c>
      <c r="F529" s="20">
        <v>88983.642754145607</v>
      </c>
      <c r="G529" s="21" t="s">
        <v>1650</v>
      </c>
      <c r="H529" s="22">
        <v>43131</v>
      </c>
      <c r="I529" s="22">
        <v>43555</v>
      </c>
    </row>
    <row r="530" spans="1:9" s="16" customFormat="1" ht="24" customHeight="1" x14ac:dyDescent="0.35">
      <c r="A530" s="23"/>
      <c r="B530" s="11" t="s">
        <v>1651</v>
      </c>
      <c r="C530" s="11" t="s">
        <v>1652</v>
      </c>
      <c r="D530" s="11" t="s">
        <v>1653</v>
      </c>
      <c r="E530" s="12">
        <v>222875</v>
      </c>
      <c r="F530" s="13">
        <v>251075.83813987</v>
      </c>
      <c r="G530" s="14" t="s">
        <v>1654</v>
      </c>
      <c r="H530" s="15">
        <v>43131</v>
      </c>
      <c r="I530" s="15">
        <v>43861</v>
      </c>
    </row>
    <row r="531" spans="1:9" s="16" customFormat="1" ht="24" customHeight="1" x14ac:dyDescent="0.35">
      <c r="A531" s="17"/>
      <c r="B531" s="18" t="s">
        <v>1655</v>
      </c>
      <c r="C531" s="18" t="s">
        <v>1656</v>
      </c>
      <c r="D531" s="18" t="s">
        <v>1657</v>
      </c>
      <c r="E531" s="19">
        <v>177074</v>
      </c>
      <c r="F531" s="20">
        <v>201380.643693847</v>
      </c>
      <c r="G531" s="21" t="s">
        <v>1658</v>
      </c>
      <c r="H531" s="22">
        <v>43139</v>
      </c>
      <c r="I531" s="22">
        <v>43921</v>
      </c>
    </row>
    <row r="532" spans="1:9" s="16" customFormat="1" ht="24" customHeight="1" x14ac:dyDescent="0.35">
      <c r="A532" s="23"/>
      <c r="B532" s="11" t="s">
        <v>1659</v>
      </c>
      <c r="C532" s="11" t="s">
        <v>1660</v>
      </c>
      <c r="D532" s="11" t="s">
        <v>1661</v>
      </c>
      <c r="E532" s="12">
        <v>293698</v>
      </c>
      <c r="F532" s="13">
        <v>332237.55656108598</v>
      </c>
      <c r="G532" s="14" t="s">
        <v>1662</v>
      </c>
      <c r="H532" s="15">
        <v>43179</v>
      </c>
      <c r="I532" s="15">
        <v>43555</v>
      </c>
    </row>
    <row r="533" spans="1:9" s="16" customFormat="1" ht="24" customHeight="1" x14ac:dyDescent="0.35">
      <c r="A533" s="17"/>
      <c r="B533" s="18" t="s">
        <v>1663</v>
      </c>
      <c r="C533" s="18" t="s">
        <v>1664</v>
      </c>
      <c r="D533" s="18" t="s">
        <v>1665</v>
      </c>
      <c r="E533" s="19">
        <v>66014</v>
      </c>
      <c r="F533" s="20">
        <v>74676.470588235301</v>
      </c>
      <c r="G533" s="21" t="s">
        <v>1666</v>
      </c>
      <c r="H533" s="22">
        <v>43180</v>
      </c>
      <c r="I533" s="22">
        <v>43585</v>
      </c>
    </row>
    <row r="534" spans="1:9" s="16" customFormat="1" ht="24" customHeight="1" x14ac:dyDescent="0.35">
      <c r="A534" s="23"/>
      <c r="B534" s="11" t="s">
        <v>1667</v>
      </c>
      <c r="C534" s="11" t="s">
        <v>1668</v>
      </c>
      <c r="D534" s="11" t="s">
        <v>1669</v>
      </c>
      <c r="E534" s="12">
        <v>38578</v>
      </c>
      <c r="F534" s="13">
        <v>44036.299297985301</v>
      </c>
      <c r="G534" s="11" t="s">
        <v>1667</v>
      </c>
      <c r="H534" s="15">
        <v>43217</v>
      </c>
      <c r="I534" s="15">
        <v>43646</v>
      </c>
    </row>
    <row r="535" spans="1:9" s="16" customFormat="1" ht="24" customHeight="1" x14ac:dyDescent="0.35">
      <c r="A535" s="17"/>
      <c r="B535" s="18" t="s">
        <v>1670</v>
      </c>
      <c r="C535" s="18" t="s">
        <v>1671</v>
      </c>
      <c r="D535" s="18" t="s">
        <v>1672</v>
      </c>
      <c r="E535" s="19">
        <v>164070</v>
      </c>
      <c r="F535" s="20">
        <v>185347.94396746499</v>
      </c>
      <c r="G535" s="21" t="s">
        <v>1673</v>
      </c>
      <c r="H535" s="22">
        <v>43287</v>
      </c>
      <c r="I535" s="22">
        <v>43830</v>
      </c>
    </row>
    <row r="536" spans="1:9" s="16" customFormat="1" ht="24" customHeight="1" x14ac:dyDescent="0.35">
      <c r="A536" s="23"/>
      <c r="B536" s="11" t="s">
        <v>1674</v>
      </c>
      <c r="C536" s="11" t="s">
        <v>1675</v>
      </c>
      <c r="D536" s="11" t="s">
        <v>1676</v>
      </c>
      <c r="E536" s="12">
        <v>168556</v>
      </c>
      <c r="F536" s="13">
        <v>197134.60346420601</v>
      </c>
      <c r="G536" s="14" t="s">
        <v>1677</v>
      </c>
      <c r="H536" s="15">
        <v>43539</v>
      </c>
      <c r="I536" s="15">
        <v>43921</v>
      </c>
    </row>
    <row r="537" spans="1:9" s="16" customFormat="1" ht="46.5" x14ac:dyDescent="0.35">
      <c r="A537" s="24" t="s">
        <v>7</v>
      </c>
      <c r="B537" s="25" t="s">
        <v>8</v>
      </c>
      <c r="C537" s="24" t="s">
        <v>1</v>
      </c>
      <c r="D537" s="24" t="s">
        <v>2</v>
      </c>
      <c r="E537" s="24" t="s">
        <v>3</v>
      </c>
      <c r="F537" s="24" t="s">
        <v>4</v>
      </c>
      <c r="G537" s="24" t="s">
        <v>0</v>
      </c>
      <c r="H537" s="24" t="s">
        <v>5</v>
      </c>
      <c r="I537" s="24" t="s">
        <v>6</v>
      </c>
    </row>
    <row r="538" spans="1:9" s="16" customFormat="1" ht="24" customHeight="1" x14ac:dyDescent="0.35">
      <c r="A538" s="27" t="s">
        <v>1678</v>
      </c>
      <c r="B538" s="18" t="s">
        <v>1679</v>
      </c>
      <c r="C538" s="18" t="s">
        <v>715</v>
      </c>
      <c r="D538" s="18" t="s">
        <v>716</v>
      </c>
      <c r="E538" s="19">
        <v>6845074</v>
      </c>
      <c r="F538" s="20">
        <v>8070593.6449920395</v>
      </c>
      <c r="G538" s="21" t="s">
        <v>1680</v>
      </c>
      <c r="H538" s="22">
        <v>42724</v>
      </c>
      <c r="I538" s="22">
        <v>45107</v>
      </c>
    </row>
    <row r="539" spans="1:9" s="16" customFormat="1" ht="24" customHeight="1" x14ac:dyDescent="0.35">
      <c r="A539" s="23"/>
      <c r="B539" s="11" t="s">
        <v>1681</v>
      </c>
      <c r="C539" s="11" t="s">
        <v>715</v>
      </c>
      <c r="D539" s="11" t="s">
        <v>716</v>
      </c>
      <c r="E539" s="12">
        <v>4461340</v>
      </c>
      <c r="F539" s="13">
        <v>5230175.8499413803</v>
      </c>
      <c r="G539" s="14" t="s">
        <v>1682</v>
      </c>
      <c r="H539" s="15">
        <v>42740</v>
      </c>
      <c r="I539" s="15">
        <v>45107</v>
      </c>
    </row>
    <row r="540" spans="1:9" s="16" customFormat="1" ht="24" customHeight="1" x14ac:dyDescent="0.35">
      <c r="A540" s="17"/>
      <c r="B540" s="18" t="s">
        <v>1683</v>
      </c>
      <c r="C540" s="18" t="s">
        <v>715</v>
      </c>
      <c r="D540" s="18" t="s">
        <v>716</v>
      </c>
      <c r="E540" s="19">
        <v>1950595</v>
      </c>
      <c r="F540" s="20">
        <v>2296573.8505916302</v>
      </c>
      <c r="G540" s="21" t="s">
        <v>1684</v>
      </c>
      <c r="H540" s="22">
        <v>42794</v>
      </c>
      <c r="I540" s="22">
        <v>45046</v>
      </c>
    </row>
    <row r="541" spans="1:9" s="16" customFormat="1" ht="24" customHeight="1" x14ac:dyDescent="0.35">
      <c r="A541" s="23"/>
      <c r="B541" s="11" t="s">
        <v>1685</v>
      </c>
      <c r="C541" s="11" t="s">
        <v>715</v>
      </c>
      <c r="D541" s="11" t="s">
        <v>716</v>
      </c>
      <c r="E541" s="12">
        <v>4108649</v>
      </c>
      <c r="F541" s="13">
        <v>4817834.1932457797</v>
      </c>
      <c r="G541" s="14" t="s">
        <v>1686</v>
      </c>
      <c r="H541" s="15">
        <v>42814</v>
      </c>
      <c r="I541" s="15">
        <v>45107</v>
      </c>
    </row>
    <row r="542" spans="1:9" s="16" customFormat="1" ht="24" customHeight="1" x14ac:dyDescent="0.35">
      <c r="A542" s="17"/>
      <c r="B542" s="18" t="s">
        <v>1687</v>
      </c>
      <c r="C542" s="18" t="s">
        <v>715</v>
      </c>
      <c r="D542" s="18" t="s">
        <v>716</v>
      </c>
      <c r="E542" s="19">
        <v>1195907</v>
      </c>
      <c r="F542" s="20">
        <v>1387685.07774426</v>
      </c>
      <c r="G542" s="21" t="s">
        <v>1688</v>
      </c>
      <c r="H542" s="22">
        <v>42829</v>
      </c>
      <c r="I542" s="22">
        <v>45107</v>
      </c>
    </row>
    <row r="543" spans="1:9" s="16" customFormat="1" ht="24" customHeight="1" x14ac:dyDescent="0.35">
      <c r="A543" s="23"/>
      <c r="B543" s="11" t="s">
        <v>1689</v>
      </c>
      <c r="C543" s="11" t="s">
        <v>530</v>
      </c>
      <c r="D543" s="11" t="s">
        <v>531</v>
      </c>
      <c r="E543" s="12">
        <v>2200697</v>
      </c>
      <c r="F543" s="13">
        <v>2501076.25866576</v>
      </c>
      <c r="G543" s="14" t="s">
        <v>1690</v>
      </c>
      <c r="H543" s="15">
        <v>42944</v>
      </c>
      <c r="I543" s="15">
        <v>44286</v>
      </c>
    </row>
    <row r="544" spans="1:9" s="16" customFormat="1" ht="24" customHeight="1" x14ac:dyDescent="0.35">
      <c r="A544" s="17"/>
      <c r="B544" s="18" t="s">
        <v>1691</v>
      </c>
      <c r="C544" s="18" t="s">
        <v>715</v>
      </c>
      <c r="D544" s="18" t="s">
        <v>716</v>
      </c>
      <c r="E544" s="19">
        <v>2248940</v>
      </c>
      <c r="F544" s="20">
        <v>2556194.5896794698</v>
      </c>
      <c r="G544" s="18" t="s">
        <v>1692</v>
      </c>
      <c r="H544" s="22">
        <v>43061</v>
      </c>
      <c r="I544" s="22">
        <v>45107</v>
      </c>
    </row>
    <row r="545" spans="1:9" s="16" customFormat="1" ht="24" customHeight="1" x14ac:dyDescent="0.35">
      <c r="A545" s="23"/>
      <c r="B545" s="11" t="s">
        <v>1693</v>
      </c>
      <c r="C545" s="11" t="s">
        <v>715</v>
      </c>
      <c r="D545" s="11" t="s">
        <v>716</v>
      </c>
      <c r="E545" s="12">
        <v>9523847</v>
      </c>
      <c r="F545" s="13">
        <v>10728919.205119001</v>
      </c>
      <c r="G545" s="14" t="s">
        <v>1694</v>
      </c>
      <c r="H545" s="15">
        <v>43109</v>
      </c>
      <c r="I545" s="15">
        <v>45107</v>
      </c>
    </row>
    <row r="546" spans="1:9" s="16" customFormat="1" ht="46.5" x14ac:dyDescent="0.35">
      <c r="A546" s="24" t="s">
        <v>7</v>
      </c>
      <c r="B546" s="25" t="s">
        <v>8</v>
      </c>
      <c r="C546" s="24" t="s">
        <v>1</v>
      </c>
      <c r="D546" s="24" t="s">
        <v>2</v>
      </c>
      <c r="E546" s="24" t="s">
        <v>3</v>
      </c>
      <c r="F546" s="24" t="s">
        <v>4</v>
      </c>
      <c r="G546" s="24" t="s">
        <v>0</v>
      </c>
      <c r="H546" s="24" t="s">
        <v>5</v>
      </c>
      <c r="I546" s="24" t="s">
        <v>6</v>
      </c>
    </row>
    <row r="547" spans="1:9" s="16" customFormat="1" ht="24" customHeight="1" x14ac:dyDescent="0.35">
      <c r="A547" s="27" t="s">
        <v>1695</v>
      </c>
      <c r="B547" s="18" t="s">
        <v>1696</v>
      </c>
      <c r="C547" s="18" t="s">
        <v>1697</v>
      </c>
      <c r="D547" s="18" t="s">
        <v>1698</v>
      </c>
      <c r="E547" s="19">
        <v>4285</v>
      </c>
      <c r="F547" s="20">
        <v>4766.1420388187498</v>
      </c>
      <c r="G547" s="18" t="s">
        <v>1699</v>
      </c>
      <c r="H547" s="22">
        <v>42704</v>
      </c>
      <c r="I547" s="22">
        <v>42794</v>
      </c>
    </row>
    <row r="548" spans="1:9" s="16" customFormat="1" ht="24" customHeight="1" x14ac:dyDescent="0.35">
      <c r="A548" s="23"/>
      <c r="B548" s="11" t="s">
        <v>1700</v>
      </c>
      <c r="C548" s="11" t="s">
        <v>1701</v>
      </c>
      <c r="D548" s="11" t="s">
        <v>1702</v>
      </c>
      <c r="E548" s="12">
        <v>143500</v>
      </c>
      <c r="F548" s="13">
        <v>169983.41625207299</v>
      </c>
      <c r="G548" s="14" t="s">
        <v>1703</v>
      </c>
      <c r="H548" s="15">
        <v>42872</v>
      </c>
      <c r="I548" s="15">
        <v>43008</v>
      </c>
    </row>
    <row r="549" spans="1:9" s="16" customFormat="1" ht="24" customHeight="1" x14ac:dyDescent="0.35">
      <c r="A549" s="17"/>
      <c r="B549" s="18" t="s">
        <v>1704</v>
      </c>
      <c r="C549" s="18" t="s">
        <v>1705</v>
      </c>
      <c r="D549" s="18" t="s">
        <v>1706</v>
      </c>
      <c r="E549" s="19">
        <v>74990</v>
      </c>
      <c r="F549" s="20">
        <v>88829.661217720903</v>
      </c>
      <c r="G549" s="21" t="s">
        <v>1707</v>
      </c>
      <c r="H549" s="22">
        <v>42885</v>
      </c>
      <c r="I549" s="22">
        <v>42978</v>
      </c>
    </row>
    <row r="550" spans="1:9" s="16" customFormat="1" ht="24" customHeight="1" x14ac:dyDescent="0.35">
      <c r="A550" s="23"/>
      <c r="B550" s="11" t="s">
        <v>1708</v>
      </c>
      <c r="C550" s="11" t="s">
        <v>1708</v>
      </c>
      <c r="D550" s="11" t="s">
        <v>1709</v>
      </c>
      <c r="E550" s="12">
        <v>19077</v>
      </c>
      <c r="F550" s="13">
        <v>21979.8831703018</v>
      </c>
      <c r="G550" s="14" t="s">
        <v>1710</v>
      </c>
      <c r="H550" s="15">
        <v>42909</v>
      </c>
      <c r="I550" s="15">
        <v>43373</v>
      </c>
    </row>
    <row r="551" spans="1:9" s="16" customFormat="1" ht="24" customHeight="1" x14ac:dyDescent="0.35">
      <c r="A551" s="17"/>
      <c r="B551" s="18" t="s">
        <v>1711</v>
      </c>
      <c r="C551" s="18" t="s">
        <v>1712</v>
      </c>
      <c r="D551" s="18" t="s">
        <v>1713</v>
      </c>
      <c r="E551" s="19">
        <v>371262</v>
      </c>
      <c r="F551" s="20">
        <v>421936.58370269299</v>
      </c>
      <c r="G551" s="21" t="s">
        <v>1714</v>
      </c>
      <c r="H551" s="22">
        <v>42919</v>
      </c>
      <c r="I551" s="22">
        <v>43281</v>
      </c>
    </row>
    <row r="552" spans="1:9" s="16" customFormat="1" ht="24" customHeight="1" x14ac:dyDescent="0.35">
      <c r="A552" s="23"/>
      <c r="B552" s="11" t="s">
        <v>1715</v>
      </c>
      <c r="C552" s="11" t="s">
        <v>1716</v>
      </c>
      <c r="D552" s="11" t="s">
        <v>1717</v>
      </c>
      <c r="E552" s="12">
        <v>31252</v>
      </c>
      <c r="F552" s="13">
        <v>34891.925687745599</v>
      </c>
      <c r="G552" s="14" t="s">
        <v>1718</v>
      </c>
      <c r="H552" s="15">
        <v>42954</v>
      </c>
      <c r="I552" s="15">
        <v>43069</v>
      </c>
    </row>
    <row r="553" spans="1:9" s="16" customFormat="1" ht="24" customHeight="1" x14ac:dyDescent="0.35">
      <c r="A553" s="17"/>
      <c r="B553" s="18" t="s">
        <v>1719</v>
      </c>
      <c r="C553" s="18" t="s">
        <v>1720</v>
      </c>
      <c r="D553" s="18" t="s">
        <v>1721</v>
      </c>
      <c r="E553" s="19">
        <v>11695</v>
      </c>
      <c r="F553" s="20">
        <v>13057.118613790601</v>
      </c>
      <c r="G553" s="21" t="s">
        <v>1722</v>
      </c>
      <c r="H553" s="22">
        <v>42960</v>
      </c>
      <c r="I553" s="22">
        <v>43008</v>
      </c>
    </row>
    <row r="554" spans="1:9" s="16" customFormat="1" ht="24" customHeight="1" x14ac:dyDescent="0.35">
      <c r="A554" s="23"/>
      <c r="B554" s="11" t="s">
        <v>1723</v>
      </c>
      <c r="C554" s="11" t="s">
        <v>1724</v>
      </c>
      <c r="D554" s="11" t="s">
        <v>1725</v>
      </c>
      <c r="E554" s="12">
        <v>325939</v>
      </c>
      <c r="F554" s="13">
        <v>363901.17006073601</v>
      </c>
      <c r="G554" s="14" t="s">
        <v>1726</v>
      </c>
      <c r="H554" s="15">
        <v>42961</v>
      </c>
      <c r="I554" s="15">
        <v>43769</v>
      </c>
    </row>
    <row r="555" spans="1:9" s="16" customFormat="1" ht="24" customHeight="1" x14ac:dyDescent="0.35">
      <c r="A555" s="17"/>
      <c r="B555" s="18" t="s">
        <v>1727</v>
      </c>
      <c r="C555" s="18" t="s">
        <v>1728</v>
      </c>
      <c r="D555" s="18" t="s">
        <v>1729</v>
      </c>
      <c r="E555" s="19">
        <v>15508</v>
      </c>
      <c r="F555" s="20">
        <v>17314.219364058601</v>
      </c>
      <c r="G555" s="18" t="s">
        <v>1730</v>
      </c>
      <c r="H555" s="22">
        <v>42977</v>
      </c>
      <c r="I555" s="22">
        <v>43312</v>
      </c>
    </row>
    <row r="556" spans="1:9" s="16" customFormat="1" ht="24" customHeight="1" x14ac:dyDescent="0.35">
      <c r="A556" s="23"/>
      <c r="B556" s="11" t="s">
        <v>1731</v>
      </c>
      <c r="C556" s="11" t="s">
        <v>1732</v>
      </c>
      <c r="D556" s="11" t="s">
        <v>1733</v>
      </c>
      <c r="E556" s="12">
        <v>2434</v>
      </c>
      <c r="F556" s="13">
        <v>2777.4291093741099</v>
      </c>
      <c r="G556" s="14" t="s">
        <v>1734</v>
      </c>
      <c r="H556" s="15">
        <v>43024</v>
      </c>
      <c r="I556" s="15">
        <v>43524</v>
      </c>
    </row>
    <row r="557" spans="1:9" s="16" customFormat="1" ht="24" customHeight="1" x14ac:dyDescent="0.35">
      <c r="A557" s="17"/>
      <c r="B557" s="18" t="s">
        <v>1735</v>
      </c>
      <c r="C557" s="18" t="s">
        <v>1736</v>
      </c>
      <c r="D557" s="18" t="s">
        <v>1737</v>
      </c>
      <c r="E557" s="19">
        <v>165500</v>
      </c>
      <c r="F557" s="20">
        <v>188110.93430325101</v>
      </c>
      <c r="G557" s="18" t="s">
        <v>1738</v>
      </c>
      <c r="H557" s="22">
        <v>43056</v>
      </c>
      <c r="I557" s="22">
        <v>43799</v>
      </c>
    </row>
    <row r="558" spans="1:9" s="16" customFormat="1" ht="24" customHeight="1" x14ac:dyDescent="0.35">
      <c r="A558" s="23"/>
      <c r="B558" s="11" t="s">
        <v>1739</v>
      </c>
      <c r="C558" s="11" t="s">
        <v>1740</v>
      </c>
      <c r="D558" s="11" t="s">
        <v>1741</v>
      </c>
      <c r="E558" s="12">
        <v>73708</v>
      </c>
      <c r="F558" s="13">
        <v>83380.090497737605</v>
      </c>
      <c r="G558" s="14" t="s">
        <v>1742</v>
      </c>
      <c r="H558" s="15">
        <v>43178</v>
      </c>
      <c r="I558" s="15">
        <v>43190</v>
      </c>
    </row>
    <row r="559" spans="1:9" s="16" customFormat="1" ht="24" customHeight="1" x14ac:dyDescent="0.35">
      <c r="A559" s="17"/>
      <c r="B559" s="18" t="s">
        <v>1743</v>
      </c>
      <c r="C559" s="18" t="s">
        <v>1744</v>
      </c>
      <c r="D559" s="18" t="s">
        <v>1745</v>
      </c>
      <c r="E559" s="19">
        <v>221562</v>
      </c>
      <c r="F559" s="20">
        <v>252910.22201929099</v>
      </c>
      <c r="G559" s="18" t="s">
        <v>1746</v>
      </c>
      <c r="H559" s="22">
        <v>43196</v>
      </c>
      <c r="I559" s="22">
        <v>43555</v>
      </c>
    </row>
    <row r="560" spans="1:9" s="16" customFormat="1" ht="24" customHeight="1" x14ac:dyDescent="0.35">
      <c r="A560" s="23"/>
      <c r="B560" s="11" t="s">
        <v>1747</v>
      </c>
      <c r="C560" s="11" t="s">
        <v>162</v>
      </c>
      <c r="D560" s="11" t="s">
        <v>163</v>
      </c>
      <c r="E560" s="12">
        <v>14860</v>
      </c>
      <c r="F560" s="13">
        <v>16962.502140288801</v>
      </c>
      <c r="G560" s="14" t="s">
        <v>1748</v>
      </c>
      <c r="H560" s="15">
        <v>43207</v>
      </c>
      <c r="I560" s="15">
        <v>43921</v>
      </c>
    </row>
    <row r="561" spans="1:9" s="16" customFormat="1" ht="24" customHeight="1" x14ac:dyDescent="0.35">
      <c r="A561" s="17"/>
      <c r="B561" s="18" t="s">
        <v>1749</v>
      </c>
      <c r="C561" s="18" t="s">
        <v>1750</v>
      </c>
      <c r="D561" s="18" t="s">
        <v>1751</v>
      </c>
      <c r="E561" s="19">
        <v>6110</v>
      </c>
      <c r="F561" s="20">
        <v>6902.3949389968402</v>
      </c>
      <c r="G561" s="21" t="s">
        <v>1752</v>
      </c>
      <c r="H561" s="22">
        <v>43285</v>
      </c>
      <c r="I561" s="22">
        <v>43465</v>
      </c>
    </row>
    <row r="562" spans="1:9" s="16" customFormat="1" ht="24" customHeight="1" x14ac:dyDescent="0.35">
      <c r="A562" s="23"/>
      <c r="B562" s="11" t="s">
        <v>1753</v>
      </c>
      <c r="C562" s="11" t="s">
        <v>1754</v>
      </c>
      <c r="D562" s="11" t="s">
        <v>1755</v>
      </c>
      <c r="E562" s="12">
        <v>222700</v>
      </c>
      <c r="F562" s="13">
        <v>251581.563488477</v>
      </c>
      <c r="G562" s="14" t="s">
        <v>1756</v>
      </c>
      <c r="H562" s="15">
        <v>43286</v>
      </c>
      <c r="I562" s="15">
        <v>43677</v>
      </c>
    </row>
    <row r="563" spans="1:9" s="16" customFormat="1" ht="24" customHeight="1" x14ac:dyDescent="0.35">
      <c r="A563" s="17"/>
      <c r="B563" s="18" t="s">
        <v>1757</v>
      </c>
      <c r="C563" s="18" t="s">
        <v>1758</v>
      </c>
      <c r="D563" s="18" t="s">
        <v>1759</v>
      </c>
      <c r="E563" s="19">
        <v>265782</v>
      </c>
      <c r="F563" s="20">
        <v>300250.790781744</v>
      </c>
      <c r="G563" s="21" t="s">
        <v>1760</v>
      </c>
      <c r="H563" s="22">
        <v>43304</v>
      </c>
      <c r="I563" s="22">
        <v>43312</v>
      </c>
    </row>
    <row r="564" spans="1:9" s="16" customFormat="1" ht="24" customHeight="1" x14ac:dyDescent="0.35">
      <c r="A564" s="23"/>
      <c r="B564" s="11" t="s">
        <v>1761</v>
      </c>
      <c r="C564" s="11" t="s">
        <v>1762</v>
      </c>
      <c r="D564" s="11" t="s">
        <v>1763</v>
      </c>
      <c r="E564" s="12">
        <v>17292</v>
      </c>
      <c r="F564" s="13">
        <v>19413.944088918801</v>
      </c>
      <c r="G564" s="14" t="s">
        <v>1764</v>
      </c>
      <c r="H564" s="15">
        <v>43343</v>
      </c>
      <c r="I564" s="15">
        <v>43616</v>
      </c>
    </row>
    <row r="565" spans="1:9" s="16" customFormat="1" ht="24" customHeight="1" x14ac:dyDescent="0.35">
      <c r="A565" s="17"/>
      <c r="B565" s="18" t="s">
        <v>1765</v>
      </c>
      <c r="C565" s="18" t="s">
        <v>1766</v>
      </c>
      <c r="D565" s="18" t="s">
        <v>1767</v>
      </c>
      <c r="E565" s="19">
        <v>68000</v>
      </c>
      <c r="F565" s="20">
        <v>75759.263798212996</v>
      </c>
      <c r="G565" s="18" t="s">
        <v>1768</v>
      </c>
      <c r="H565" s="22">
        <v>43348</v>
      </c>
      <c r="I565" s="22">
        <v>43524</v>
      </c>
    </row>
    <row r="566" spans="1:9" s="16" customFormat="1" ht="24" customHeight="1" x14ac:dyDescent="0.35">
      <c r="A566" s="23"/>
      <c r="B566" s="11" t="s">
        <v>1769</v>
      </c>
      <c r="C566" s="11" t="s">
        <v>1770</v>
      </c>
      <c r="D566" s="11" t="s">
        <v>1771</v>
      </c>
      <c r="E566" s="12">
        <v>90384</v>
      </c>
      <c r="F566" s="13">
        <v>100697.430869672</v>
      </c>
      <c r="G566" s="14" t="s">
        <v>1772</v>
      </c>
      <c r="H566" s="15">
        <v>43355</v>
      </c>
      <c r="I566" s="15">
        <v>43555</v>
      </c>
    </row>
    <row r="567" spans="1:9" s="16" customFormat="1" ht="24" customHeight="1" x14ac:dyDescent="0.35">
      <c r="A567" s="17"/>
      <c r="B567" s="18" t="s">
        <v>1773</v>
      </c>
      <c r="C567" s="18" t="s">
        <v>1774</v>
      </c>
      <c r="D567" s="18" t="s">
        <v>1775</v>
      </c>
      <c r="E567" s="19">
        <v>66132</v>
      </c>
      <c r="F567" s="20">
        <v>73678.112257403205</v>
      </c>
      <c r="G567" s="18" t="s">
        <v>1776</v>
      </c>
      <c r="H567" s="22">
        <v>43357</v>
      </c>
      <c r="I567" s="22">
        <v>43465</v>
      </c>
    </row>
    <row r="568" spans="1:9" s="16" customFormat="1" ht="24" customHeight="1" x14ac:dyDescent="0.35">
      <c r="A568" s="23"/>
      <c r="B568" s="11" t="s">
        <v>1777</v>
      </c>
      <c r="C568" s="11" t="s">
        <v>1778</v>
      </c>
      <c r="D568" s="11" t="s">
        <v>1779</v>
      </c>
      <c r="E568" s="12">
        <v>140000</v>
      </c>
      <c r="F568" s="13">
        <v>155974.95487867401</v>
      </c>
      <c r="G568" s="11" t="s">
        <v>1780</v>
      </c>
      <c r="H568" s="15">
        <v>43361</v>
      </c>
      <c r="I568" s="15">
        <v>43434</v>
      </c>
    </row>
    <row r="569" spans="1:9" s="16" customFormat="1" ht="24" customHeight="1" x14ac:dyDescent="0.35">
      <c r="A569" s="17"/>
      <c r="B569" s="18" t="s">
        <v>1781</v>
      </c>
      <c r="C569" s="18" t="s">
        <v>1782</v>
      </c>
      <c r="D569" s="18" t="s">
        <v>1783</v>
      </c>
      <c r="E569" s="19">
        <v>12354</v>
      </c>
      <c r="F569" s="20">
        <v>13885.111213514199</v>
      </c>
      <c r="G569" s="18" t="s">
        <v>1784</v>
      </c>
      <c r="H569" s="22">
        <v>43375</v>
      </c>
      <c r="I569" s="22">
        <v>43555</v>
      </c>
    </row>
    <row r="570" spans="1:9" s="16" customFormat="1" ht="24" customHeight="1" x14ac:dyDescent="0.35">
      <c r="A570" s="23"/>
      <c r="B570" s="11" t="s">
        <v>1785</v>
      </c>
      <c r="C570" s="11" t="s">
        <v>1786</v>
      </c>
      <c r="D570" s="11" t="s">
        <v>1787</v>
      </c>
      <c r="E570" s="12">
        <v>79788</v>
      </c>
      <c r="F570" s="13">
        <v>89676.643476110694</v>
      </c>
      <c r="G570" s="11" t="s">
        <v>1788</v>
      </c>
      <c r="H570" s="15">
        <v>43375</v>
      </c>
      <c r="I570" s="15">
        <v>43555</v>
      </c>
    </row>
    <row r="571" spans="1:9" s="16" customFormat="1" ht="24" customHeight="1" x14ac:dyDescent="0.35">
      <c r="A571" s="17"/>
      <c r="B571" s="18" t="s">
        <v>1789</v>
      </c>
      <c r="C571" s="18" t="s">
        <v>1790</v>
      </c>
      <c r="D571" s="18" t="s">
        <v>1791</v>
      </c>
      <c r="E571" s="19">
        <v>11145</v>
      </c>
      <c r="F571" s="20">
        <v>12526.2720151057</v>
      </c>
      <c r="G571" s="21" t="s">
        <v>1792</v>
      </c>
      <c r="H571" s="22">
        <v>43375</v>
      </c>
      <c r="I571" s="22">
        <v>43646</v>
      </c>
    </row>
    <row r="572" spans="1:9" s="16" customFormat="1" ht="24" customHeight="1" x14ac:dyDescent="0.35">
      <c r="A572" s="23"/>
      <c r="B572" s="11" t="s">
        <v>1793</v>
      </c>
      <c r="C572" s="11" t="s">
        <v>1794</v>
      </c>
      <c r="D572" s="11" t="s">
        <v>1795</v>
      </c>
      <c r="E572" s="12">
        <v>81153</v>
      </c>
      <c r="F572" s="13">
        <v>91031.767398034703</v>
      </c>
      <c r="G572" s="14" t="s">
        <v>1796</v>
      </c>
      <c r="H572" s="15">
        <v>43406</v>
      </c>
      <c r="I572" s="15">
        <v>43616</v>
      </c>
    </row>
    <row r="573" spans="1:9" s="16" customFormat="1" ht="24" customHeight="1" x14ac:dyDescent="0.35">
      <c r="A573" s="17"/>
      <c r="B573" s="18" t="s">
        <v>1797</v>
      </c>
      <c r="C573" s="18" t="s">
        <v>1798</v>
      </c>
      <c r="D573" s="18" t="s">
        <v>1799</v>
      </c>
      <c r="E573" s="19">
        <v>92000</v>
      </c>
      <c r="F573" s="20">
        <v>103199.174406605</v>
      </c>
      <c r="G573" s="21" t="s">
        <v>1800</v>
      </c>
      <c r="H573" s="22">
        <v>43419</v>
      </c>
      <c r="I573" s="22">
        <v>43646</v>
      </c>
    </row>
    <row r="574" spans="1:9" s="16" customFormat="1" ht="24" customHeight="1" x14ac:dyDescent="0.35">
      <c r="A574" s="23"/>
      <c r="B574" s="11" t="s">
        <v>1801</v>
      </c>
      <c r="C574" s="11" t="s">
        <v>1802</v>
      </c>
      <c r="D574" s="11" t="s">
        <v>1803</v>
      </c>
      <c r="E574" s="12">
        <v>6653</v>
      </c>
      <c r="F574" s="13">
        <v>7462.8707318167499</v>
      </c>
      <c r="G574" s="14" t="s">
        <v>1804</v>
      </c>
      <c r="H574" s="15">
        <v>43426</v>
      </c>
      <c r="I574" s="15">
        <v>43496</v>
      </c>
    </row>
    <row r="575" spans="1:9" s="16" customFormat="1" ht="24" customHeight="1" x14ac:dyDescent="0.35">
      <c r="A575" s="17"/>
      <c r="B575" s="18" t="s">
        <v>1805</v>
      </c>
      <c r="C575" s="18" t="s">
        <v>1806</v>
      </c>
      <c r="D575" s="18" t="s">
        <v>1807</v>
      </c>
      <c r="E575" s="19">
        <v>32400</v>
      </c>
      <c r="F575" s="20">
        <v>36349.357715824299</v>
      </c>
      <c r="G575" s="21" t="s">
        <v>1808</v>
      </c>
      <c r="H575" s="22">
        <v>43438</v>
      </c>
      <c r="I575" s="22">
        <v>43646</v>
      </c>
    </row>
    <row r="576" spans="1:9" s="16" customFormat="1" ht="24" customHeight="1" x14ac:dyDescent="0.35">
      <c r="A576" s="23"/>
      <c r="B576" s="11" t="s">
        <v>1809</v>
      </c>
      <c r="C576" s="11" t="s">
        <v>1810</v>
      </c>
      <c r="D576" s="11" t="s">
        <v>1811</v>
      </c>
      <c r="E576" s="12">
        <v>257584</v>
      </c>
      <c r="F576" s="13">
        <v>288981.88141582999</v>
      </c>
      <c r="G576" s="11" t="s">
        <v>1812</v>
      </c>
      <c r="H576" s="15">
        <v>43451</v>
      </c>
      <c r="I576" s="15">
        <v>43799</v>
      </c>
    </row>
    <row r="577" spans="1:9" s="16" customFormat="1" ht="24" customHeight="1" x14ac:dyDescent="0.35">
      <c r="A577" s="17"/>
      <c r="B577" s="18" t="s">
        <v>1813</v>
      </c>
      <c r="C577" s="18" t="s">
        <v>1814</v>
      </c>
      <c r="D577" s="18" t="s">
        <v>1815</v>
      </c>
      <c r="E577" s="19">
        <v>89200</v>
      </c>
      <c r="F577" s="20">
        <v>100072.923094183</v>
      </c>
      <c r="G577" s="18" t="s">
        <v>1816</v>
      </c>
      <c r="H577" s="22">
        <v>43452</v>
      </c>
      <c r="I577" s="22">
        <v>44377</v>
      </c>
    </row>
    <row r="578" spans="1:9" s="16" customFormat="1" ht="24" customHeight="1" x14ac:dyDescent="0.35">
      <c r="A578" s="23"/>
      <c r="B578" s="11" t="s">
        <v>1817</v>
      </c>
      <c r="C578" s="11" t="s">
        <v>1818</v>
      </c>
      <c r="D578" s="11" t="s">
        <v>1819</v>
      </c>
      <c r="E578" s="12">
        <v>7200</v>
      </c>
      <c r="F578" s="13">
        <v>7975.8067196171596</v>
      </c>
      <c r="G578" s="11" t="s">
        <v>1820</v>
      </c>
      <c r="H578" s="15">
        <v>43496</v>
      </c>
      <c r="I578" s="15">
        <v>43555</v>
      </c>
    </row>
    <row r="579" spans="1:9" s="16" customFormat="1" ht="24" customHeight="1" x14ac:dyDescent="0.35">
      <c r="A579" s="17"/>
      <c r="B579" s="18" t="s">
        <v>1821</v>
      </c>
      <c r="C579" s="18" t="s">
        <v>1822</v>
      </c>
      <c r="D579" s="18" t="s">
        <v>1823</v>
      </c>
      <c r="E579" s="19">
        <v>4980</v>
      </c>
      <c r="F579" s="20">
        <v>5820.8170182923304</v>
      </c>
      <c r="G579" s="21" t="s">
        <v>1824</v>
      </c>
      <c r="H579" s="22">
        <v>43565</v>
      </c>
      <c r="I579" s="22">
        <v>43555</v>
      </c>
    </row>
    <row r="580" spans="1:9" s="16" customFormat="1" ht="24" customHeight="1" x14ac:dyDescent="0.35">
      <c r="A580" s="23"/>
      <c r="B580" s="11" t="s">
        <v>1825</v>
      </c>
      <c r="C580" s="11" t="s">
        <v>1826</v>
      </c>
      <c r="D580" s="11" t="s">
        <v>1827</v>
      </c>
      <c r="E580" s="12">
        <v>28800</v>
      </c>
      <c r="F580" s="13">
        <v>33356.497567755403</v>
      </c>
      <c r="G580" s="11" t="s">
        <v>1828</v>
      </c>
      <c r="H580" s="15">
        <v>43593</v>
      </c>
      <c r="I580" s="15">
        <v>43890</v>
      </c>
    </row>
    <row r="581" spans="1:9" s="16" customFormat="1" ht="24" customHeight="1" x14ac:dyDescent="0.35">
      <c r="A581" s="17"/>
      <c r="B581" s="18" t="s">
        <v>1829</v>
      </c>
      <c r="C581" s="18" t="s">
        <v>1830</v>
      </c>
      <c r="D581" s="18" t="s">
        <v>1831</v>
      </c>
      <c r="E581" s="19">
        <v>173386</v>
      </c>
      <c r="F581" s="20">
        <v>200817.69747509799</v>
      </c>
      <c r="G581" s="21" t="s">
        <v>1832</v>
      </c>
      <c r="H581" s="22">
        <v>43602</v>
      </c>
      <c r="I581" s="22">
        <v>43616</v>
      </c>
    </row>
    <row r="582" spans="1:9" s="16" customFormat="1" ht="24" customHeight="1" x14ac:dyDescent="0.35">
      <c r="A582" s="23"/>
      <c r="B582" s="11" t="s">
        <v>1833</v>
      </c>
      <c r="C582" s="11" t="s">
        <v>1834</v>
      </c>
      <c r="D582" s="11" t="s">
        <v>1835</v>
      </c>
      <c r="E582" s="12">
        <v>260990</v>
      </c>
      <c r="F582" s="13">
        <v>302281.67709057202</v>
      </c>
      <c r="G582" s="14" t="s">
        <v>1836</v>
      </c>
      <c r="H582" s="15">
        <v>43605</v>
      </c>
      <c r="I582" s="15">
        <v>44255</v>
      </c>
    </row>
    <row r="583" spans="1:9" s="16" customFormat="1" ht="24" customHeight="1" x14ac:dyDescent="0.35">
      <c r="A583" s="17"/>
      <c r="B583" s="18" t="s">
        <v>1837</v>
      </c>
      <c r="C583" s="18" t="s">
        <v>1701</v>
      </c>
      <c r="D583" s="18" t="s">
        <v>1702</v>
      </c>
      <c r="E583" s="19">
        <v>131988</v>
      </c>
      <c r="F583" s="20">
        <v>149353.309268668</v>
      </c>
      <c r="G583" s="21" t="s">
        <v>1838</v>
      </c>
      <c r="H583" s="22">
        <v>43619</v>
      </c>
      <c r="I583" s="22">
        <v>43677</v>
      </c>
    </row>
    <row r="584" spans="1:9" s="16" customFormat="1" ht="24" customHeight="1" x14ac:dyDescent="0.35">
      <c r="A584" s="23"/>
      <c r="B584" s="11" t="s">
        <v>1839</v>
      </c>
      <c r="C584" s="11" t="s">
        <v>1840</v>
      </c>
      <c r="D584" s="11" t="s">
        <v>1841</v>
      </c>
      <c r="E584" s="12">
        <v>8000</v>
      </c>
      <c r="F584" s="13">
        <v>9052.5386713136395</v>
      </c>
      <c r="G584" s="14" t="s">
        <v>1842</v>
      </c>
      <c r="H584" s="15">
        <v>43620</v>
      </c>
      <c r="I584" s="15">
        <v>43951</v>
      </c>
    </row>
    <row r="585" spans="1:9" s="16" customFormat="1" ht="24" customHeight="1" x14ac:dyDescent="0.35">
      <c r="A585" s="17"/>
      <c r="B585" s="18" t="s">
        <v>1843</v>
      </c>
      <c r="C585" s="18" t="s">
        <v>1844</v>
      </c>
      <c r="D585" s="18" t="s">
        <v>1845</v>
      </c>
      <c r="E585" s="19">
        <v>10400</v>
      </c>
      <c r="F585" s="20">
        <v>11768.3002727077</v>
      </c>
      <c r="G585" s="18" t="s">
        <v>1846</v>
      </c>
      <c r="H585" s="22">
        <v>43627</v>
      </c>
      <c r="I585" s="22">
        <v>43646</v>
      </c>
    </row>
    <row r="586" spans="1:9" s="16" customFormat="1" ht="24" customHeight="1" x14ac:dyDescent="0.35">
      <c r="A586" s="23"/>
      <c r="B586" s="11" t="s">
        <v>1847</v>
      </c>
      <c r="C586" s="11" t="s">
        <v>1848</v>
      </c>
      <c r="D586" s="11" t="s">
        <v>1849</v>
      </c>
      <c r="E586" s="12">
        <v>7340</v>
      </c>
      <c r="F586" s="13">
        <v>8305.7042309302597</v>
      </c>
      <c r="G586" s="11" t="s">
        <v>1850</v>
      </c>
      <c r="H586" s="15">
        <v>43634</v>
      </c>
      <c r="I586" s="15">
        <v>43646</v>
      </c>
    </row>
    <row r="587" spans="1:9" s="16" customFormat="1" ht="24" customHeight="1" x14ac:dyDescent="0.35">
      <c r="A587" s="17"/>
      <c r="B587" s="18" t="s">
        <v>1851</v>
      </c>
      <c r="C587" s="18" t="s">
        <v>1852</v>
      </c>
      <c r="D587" s="18" t="s">
        <v>1853</v>
      </c>
      <c r="E587" s="19">
        <v>10717</v>
      </c>
      <c r="F587" s="20">
        <v>12127.0071175585</v>
      </c>
      <c r="G587" s="18" t="s">
        <v>1854</v>
      </c>
      <c r="H587" s="22">
        <v>43634</v>
      </c>
      <c r="I587" s="22">
        <v>43830</v>
      </c>
    </row>
    <row r="588" spans="1:9" s="16" customFormat="1" ht="24" customHeight="1" x14ac:dyDescent="0.35">
      <c r="A588" s="23"/>
      <c r="B588" s="11" t="s">
        <v>1855</v>
      </c>
      <c r="C588" s="11" t="s">
        <v>1856</v>
      </c>
      <c r="D588" s="11" t="s">
        <v>1857</v>
      </c>
      <c r="E588" s="12">
        <v>209386</v>
      </c>
      <c r="F588" s="13">
        <v>234139.19577760901</v>
      </c>
      <c r="G588" s="11" t="s">
        <v>1858</v>
      </c>
      <c r="H588" s="15">
        <v>43657</v>
      </c>
      <c r="I588" s="15">
        <v>44377</v>
      </c>
    </row>
    <row r="589" spans="1:9" s="16" customFormat="1" ht="24" customHeight="1" x14ac:dyDescent="0.35">
      <c r="A589" s="17"/>
      <c r="B589" s="18" t="s">
        <v>1859</v>
      </c>
      <c r="C589" s="18" t="s">
        <v>1860</v>
      </c>
      <c r="D589" s="18" t="s">
        <v>1861</v>
      </c>
      <c r="E589" s="19">
        <v>14080</v>
      </c>
      <c r="F589" s="20">
        <v>15744.5095495818</v>
      </c>
      <c r="G589" s="21" t="s">
        <v>1862</v>
      </c>
      <c r="H589" s="22">
        <v>43658</v>
      </c>
      <c r="I589" s="22">
        <v>43890</v>
      </c>
    </row>
    <row r="590" spans="1:9" s="16" customFormat="1" ht="24" customHeight="1" x14ac:dyDescent="0.35">
      <c r="A590" s="23"/>
      <c r="B590" s="11" t="s">
        <v>1863</v>
      </c>
      <c r="C590" s="11" t="s">
        <v>1864</v>
      </c>
      <c r="D590" s="11" t="s">
        <v>1865</v>
      </c>
      <c r="E590" s="12">
        <v>221584</v>
      </c>
      <c r="F590" s="13">
        <v>247779.21903654301</v>
      </c>
      <c r="G590" s="11" t="s">
        <v>1866</v>
      </c>
      <c r="H590" s="15">
        <v>43667</v>
      </c>
      <c r="I590" s="15">
        <v>44104</v>
      </c>
    </row>
    <row r="591" spans="1:9" s="16" customFormat="1" ht="24" customHeight="1" x14ac:dyDescent="0.35">
      <c r="A591" s="17"/>
      <c r="B591" s="18" t="s">
        <v>1867</v>
      </c>
      <c r="C591" s="18" t="s">
        <v>1868</v>
      </c>
      <c r="D591" s="18" t="s">
        <v>1869</v>
      </c>
      <c r="E591" s="19">
        <v>51065</v>
      </c>
      <c r="F591" s="20">
        <v>56406.092940539696</v>
      </c>
      <c r="G591" s="21" t="s">
        <v>1870</v>
      </c>
      <c r="H591" s="22">
        <v>43733</v>
      </c>
      <c r="I591" s="22">
        <v>44165</v>
      </c>
    </row>
    <row r="592" spans="1:9" s="16" customFormat="1" ht="24" customHeight="1" x14ac:dyDescent="0.35">
      <c r="A592" s="23"/>
      <c r="B592" s="11" t="s">
        <v>1871</v>
      </c>
      <c r="C592" s="11" t="s">
        <v>1872</v>
      </c>
      <c r="D592" s="11" t="s">
        <v>1873</v>
      </c>
      <c r="E592" s="12">
        <v>8396</v>
      </c>
      <c r="F592" s="13">
        <v>9740.1392111368896</v>
      </c>
      <c r="G592" s="14" t="s">
        <v>1874</v>
      </c>
      <c r="H592" s="15">
        <v>43781</v>
      </c>
      <c r="I592" s="15">
        <v>43830</v>
      </c>
    </row>
    <row r="593" spans="1:9" s="16" customFormat="1" ht="24" customHeight="1" x14ac:dyDescent="0.35">
      <c r="A593" s="17"/>
      <c r="B593" s="18" t="s">
        <v>1875</v>
      </c>
      <c r="C593" s="18" t="s">
        <v>1876</v>
      </c>
      <c r="D593" s="18" t="s">
        <v>1877</v>
      </c>
      <c r="E593" s="19">
        <v>32000</v>
      </c>
      <c r="F593" s="20">
        <v>37567.504108945803</v>
      </c>
      <c r="G593" s="21" t="s">
        <v>1878</v>
      </c>
      <c r="H593" s="22">
        <v>43807</v>
      </c>
      <c r="I593" s="22">
        <v>43982</v>
      </c>
    </row>
  </sheetData>
  <conditionalFormatting sqref="A4:I593">
    <cfRule type="expression" dxfId="12" priority="6">
      <formula>#REF!="Yes"</formula>
    </cfRule>
    <cfRule type="expression" dxfId="11" priority="7">
      <formula>$A4=1</formula>
    </cfRule>
  </conditionalFormatting>
  <dataValidations xWindow="67" yWindow="628" count="9">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A3"/>
    <dataValidation allowBlank="1" showInputMessage="1" showErrorMessage="1" prompt="Enter the item inventory ID in this column" sqref="B3"/>
    <dataValidation allowBlank="1" showInputMessage="1" showErrorMessage="1" prompt="Enter the name of the item in this column" sqref="C3"/>
    <dataValidation allowBlank="1" showInputMessage="1" showErrorMessage="1" prompt="Enter the number of days it takes to reorder each item in this column" sqref="I3"/>
    <dataValidation allowBlank="1" showInputMessage="1" showErrorMessage="1" prompt="Enter the reorder level for each item in this column" sqref="H3"/>
    <dataValidation allowBlank="1" showInputMessage="1" showErrorMessage="1" prompt="This is an automated column._x000a__x000a_The inventory value for each item is automatically calculated in this column." sqref="G3"/>
    <dataValidation allowBlank="1" showInputMessage="1" showErrorMessage="1" prompt="Enter the quantity in stock for each item in this column" sqref="F3"/>
    <dataValidation allowBlank="1" showInputMessage="1" showErrorMessage="1" prompt="Enter the unit price of each item in this column" sqref="E3"/>
    <dataValidation allowBlank="1" showInputMessage="1" showErrorMessage="1" prompt="Enter a description of the item in this column" sqref="D3"/>
  </dataValidations>
  <pageMargins left="0.25" right="0.25" top="0.75" bottom="0.75" header="0.3" footer="0.3"/>
  <pageSetup scale="67"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3"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A4:A593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0F6E3A467A841B7B352AB92F8CC55" ma:contentTypeVersion="10" ma:contentTypeDescription="Create a new document." ma:contentTypeScope="" ma:versionID="f6d35529cd638c8ad8e97eb6aacd2ca5">
  <xsd:schema xmlns:xsd="http://www.w3.org/2001/XMLSchema" xmlns:xs="http://www.w3.org/2001/XMLSchema" xmlns:p="http://schemas.microsoft.com/office/2006/metadata/properties" xmlns:ns3="908b841d-ea69-4239-adce-d64cb68bc436" targetNamespace="http://schemas.microsoft.com/office/2006/metadata/properties" ma:root="true" ma:fieldsID="24283bdf01f7624123502a8d45c0838a" ns3:_="">
    <xsd:import namespace="908b841d-ea69-4239-adce-d64cb68bc43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b841d-ea69-4239-adce-d64cb68bc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etadata xmlns="http://www.objective.com/ecm/document/metadata/FF3C5B18883D4E21973B57C2EEED7FD1" version="1.0.0">
  <systemFields>
    <field name="Objective-Id">
      <value order="0">A31368048</value>
    </field>
    <field name="Objective-Title">
      <value order="0">RDP Approved Projects -Social Economic Schemes - June 2020</value>
    </field>
    <field name="Objective-Description">
      <value order="0"/>
    </field>
    <field name="Objective-CreationStamp">
      <value order="0">2020-09-09T12:52:23Z</value>
    </field>
    <field name="Objective-IsApproved">
      <value order="0">false</value>
    </field>
    <field name="Objective-IsPublished">
      <value order="0">false</value>
    </field>
    <field name="Objective-DatePublished">
      <value order="0"/>
    </field>
    <field name="Objective-ModificationStamp">
      <value order="0">2020-09-10T13:49:13Z</value>
    </field>
    <field name="Objective-Owner">
      <value order="0">Wilson, Mandi (ESNR - ERA - Rural Development )</value>
    </field>
    <field name="Objective-Path">
      <value order="0">Objective Global Folder:Business File Plan:Economy, Skills &amp; Natural Resources (ESNR):Economy, Skills &amp; Natural Resources (ESNR) - ERA - Rural Development:1 - Save:Wales Rural Network 2014-2020:Website:Rural Development Programme - Wales Rural Network (WRN) - Website RDP Scheme Publications - 2015-2020:RDP Approved Project Files</value>
    </field>
    <field name="Objective-Parent">
      <value order="0">RDP Approved Project Files</value>
    </field>
    <field name="Objective-State">
      <value order="0">Being Edited</value>
    </field>
    <field name="Objective-VersionId">
      <value order="0">vA62415051</value>
    </field>
    <field name="Objective-Version">
      <value order="0">2.1</value>
    </field>
    <field name="Objective-VersionNumber">
      <value order="0">4</value>
    </field>
    <field name="Objective-VersionComment">
      <value order="0"/>
    </field>
    <field name="Objective-FileNumber">
      <value order="0">qA1248221</value>
    </field>
    <field name="Objective-Classification">
      <value order="0">Official</value>
    </field>
    <field name="Objective-Caveats">
      <value order="0"/>
    </field>
  </systemFields>
  <catalogues>
    <catalogue name="Document Type Catalogue" type="type" ori="id:cA14">
      <field name="Objective-Language">
        <value order="0">English (eng)</value>
      </field>
      <field name="Objective-Date Acquired">
        <value order="0">2020-09-08T23:00:00Z</value>
      </field>
      <field name="Objective-What to Keep">
        <value order="0">No</value>
      </field>
      <field name="Objective-Official Translation">
        <value order="0"/>
      </field>
      <field name="Objective-Connect Creator">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C3D622-B9D9-49F5-B8D3-EF6330362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b841d-ea69-4239-adce-d64cb68bc4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3298A-223B-42B2-9FEF-AB506EA6B5F6}">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908b841d-ea69-4239-adce-d64cb68bc436"/>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4.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Funded Projects</vt:lpstr>
      <vt:lpstr>'Funded Projects'!Print_Titles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2020-09-10T16:11:17Z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0x01010001A0F6E3A467A841B7B352AB92F8CC55</vt:lpwstr>
  </property>
  <property fmtid="{D5CDD505-2E9C-101B-9397-08002B2CF9AE}" pid="3" name="Objective-Id">
    <vt:lpwstr>A31368048</vt:lpwstr>
  </property>
  <property fmtid="{D5CDD505-2E9C-101B-9397-08002B2CF9AE}" pid="4" name="Objective-Title">
    <vt:lpwstr>RDP Approved Projects -Social Economic Schemes - June 2020</vt:lpwstr>
  </property>
  <property fmtid="{D5CDD505-2E9C-101B-9397-08002B2CF9AE}" pid="5" name="Objective-Description">
    <vt:lpwstr/>
  </property>
  <property fmtid="{D5CDD505-2E9C-101B-9397-08002B2CF9AE}" pid="6" name="Objective-CreationStamp">
    <vt:filetime>2020-09-09T12:52:33Z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2020-09-10T13:49:35Z</vt:filetime>
  </property>
  <property fmtid="{D5CDD505-2E9C-101B-9397-08002B2CF9AE}" pid="10" name="Objective-ModificationStamp">
    <vt:filetime>2020-09-10T13:49:35Z</vt:filetime>
  </property>
  <property fmtid="{D5CDD505-2E9C-101B-9397-08002B2CF9AE}" pid="11" name="Objective-Owner">
    <vt:lpwstr>Wilson, Mandi (ESNR - ERA - Rural Development )</vt:lpwstr>
  </property>
  <property fmtid="{D5CDD505-2E9C-101B-9397-08002B2CF9AE}" pid="12" name="Objective-Path">
    <vt:lpwstr>Objective Global Folder:Business File Plan:Economy, Skills &amp; Natural Resources (ESNR):Economy, Skills &amp; Natural Resources (ESNR) - ERA - Rural Development:1 - Save:Wales Rural Network 2014-2020:Website:Rural Development Programme - Wales Rural Network (WR</vt:lpwstr>
  </property>
  <property fmtid="{D5CDD505-2E9C-101B-9397-08002B2CF9AE}" pid="13" name="Objective-Parent">
    <vt:lpwstr>RDP Approved Project Files</vt:lpwstr>
  </property>
  <property fmtid="{D5CDD505-2E9C-101B-9397-08002B2CF9AE}" pid="14" name="Objective-State">
    <vt:lpwstr>Published</vt:lpwstr>
  </property>
  <property fmtid="{D5CDD505-2E9C-101B-9397-08002B2CF9AE}" pid="15" name="Objective-VersionId">
    <vt:lpwstr>vA62415051</vt:lpwstr>
  </property>
  <property fmtid="{D5CDD505-2E9C-101B-9397-08002B2CF9AE}" pid="16" name="Objective-Version">
    <vt:lpwstr>3.0</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Language">
    <vt:lpwstr>English (eng)</vt:lpwstr>
  </property>
  <property fmtid="{D5CDD505-2E9C-101B-9397-08002B2CF9AE}" pid="23" name="Objective-Date Acquired">
    <vt:filetime>2020-09-08T23:00:00Z</vt:filetime>
  </property>
  <property fmtid="{D5CDD505-2E9C-101B-9397-08002B2CF9AE}" pid="24" name="Objective-What to Keep">
    <vt:lpwstr>No</vt:lpwstr>
  </property>
  <property fmtid="{D5CDD505-2E9C-101B-9397-08002B2CF9AE}" pid="25" name="Objective-Official Translation">
    <vt:lpwstr/>
  </property>
  <property fmtid="{D5CDD505-2E9C-101B-9397-08002B2CF9AE}" pid="26" name="Objective-Connect Creator">
    <vt:lpwstr/>
  </property>
  <property fmtid="{D5CDD505-2E9C-101B-9397-08002B2CF9AE}" pid="27" name="Objective-Comment">
    <vt:lpwstr/>
  </property>
</Properties>
</file>