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WebSite\Environment&amp;Countryside\2021-2022 MFS\"/>
    </mc:Choice>
  </mc:AlternateContent>
  <bookViews>
    <workbookView xWindow="0" yWindow="0" windowWidth="21050" windowHeight="10740" activeTab="1"/>
  </bookViews>
  <sheets>
    <sheet name="HA_CutOffs" sheetId="5" r:id="rId1"/>
    <sheet name="D_Habitat" sheetId="1" r:id="rId2"/>
    <sheet name="ALC_Grad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<sst xmlns="http://schemas.openxmlformats.org/spreadsheetml/2006/main" count="508" uniqueCount="153">
  <si>
    <t>All Classes</t>
  </si>
  <si>
    <t>Change vs no change analysis (ha)</t>
  </si>
  <si>
    <t>Area (ha)</t>
  </si>
  <si>
    <t>Dudley stamp map class</t>
  </si>
  <si>
    <t>Phase 1 code</t>
  </si>
  <si>
    <t>Arable</t>
  </si>
  <si>
    <t>Grass</t>
  </si>
  <si>
    <t>Orchard</t>
  </si>
  <si>
    <t>Rough Grazing</t>
  </si>
  <si>
    <t>Suburban</t>
  </si>
  <si>
    <t>Urban</t>
  </si>
  <si>
    <t>Water</t>
  </si>
  <si>
    <t>Wood</t>
  </si>
  <si>
    <t>Dudley stamp orchard</t>
  </si>
  <si>
    <t>Change?</t>
  </si>
  <si>
    <t>Dudley stamp wood</t>
  </si>
  <si>
    <t>A1.1.1</t>
  </si>
  <si>
    <t>B4</t>
  </si>
  <si>
    <t>Probable change</t>
  </si>
  <si>
    <t>Likely no change</t>
  </si>
  <si>
    <t>A1.1.2</t>
  </si>
  <si>
    <t>J1.1</t>
  </si>
  <si>
    <t>A1.2.2</t>
  </si>
  <si>
    <t>J3.6</t>
  </si>
  <si>
    <t>A1.3</t>
  </si>
  <si>
    <t>A2.1</t>
  </si>
  <si>
    <t>A1.3.1</t>
  </si>
  <si>
    <t>J2.1</t>
  </si>
  <si>
    <t>A1.3.2</t>
  </si>
  <si>
    <t>J4</t>
  </si>
  <si>
    <t>B6</t>
  </si>
  <si>
    <t>A3.1</t>
  </si>
  <si>
    <t>A4</t>
  </si>
  <si>
    <t>C1.1</t>
  </si>
  <si>
    <t>A4.1</t>
  </si>
  <si>
    <t>G1</t>
  </si>
  <si>
    <t>Likely edge effect</t>
  </si>
  <si>
    <t>A4.2</t>
  </si>
  <si>
    <t>B2.2</t>
  </si>
  <si>
    <t>B1.2</t>
  </si>
  <si>
    <t>A4.3</t>
  </si>
  <si>
    <t>B1.1</t>
  </si>
  <si>
    <t>BA</t>
  </si>
  <si>
    <t>C3.1</t>
  </si>
  <si>
    <t>C2</t>
  </si>
  <si>
    <t>B3.1</t>
  </si>
  <si>
    <t>J1.2</t>
  </si>
  <si>
    <t>B5</t>
  </si>
  <si>
    <t>B3.2</t>
  </si>
  <si>
    <t>C3.2</t>
  </si>
  <si>
    <t>D1.1</t>
  </si>
  <si>
    <t>D1.2</t>
  </si>
  <si>
    <t>B5.1</t>
  </si>
  <si>
    <t>D2</t>
  </si>
  <si>
    <t>B5.2</t>
  </si>
  <si>
    <t>D3</t>
  </si>
  <si>
    <t>D4</t>
  </si>
  <si>
    <t>E2.1</t>
  </si>
  <si>
    <t>D5</t>
  </si>
  <si>
    <t>E3</t>
  </si>
  <si>
    <t>D6</t>
  </si>
  <si>
    <t>E3.1</t>
  </si>
  <si>
    <t>E1.7</t>
  </si>
  <si>
    <t>D6,E1.8</t>
  </si>
  <si>
    <t>H6.5</t>
  </si>
  <si>
    <t>F1</t>
  </si>
  <si>
    <t>D7</t>
  </si>
  <si>
    <t>J3.4</t>
  </si>
  <si>
    <t>E1.6.1</t>
  </si>
  <si>
    <t>E1.6.2</t>
  </si>
  <si>
    <t>H8.4</t>
  </si>
  <si>
    <t>E1.8</t>
  </si>
  <si>
    <t>E2</t>
  </si>
  <si>
    <t>Change class</t>
  </si>
  <si>
    <t>Total area</t>
  </si>
  <si>
    <t>H1.1</t>
  </si>
  <si>
    <t>E2.2</t>
  </si>
  <si>
    <t>H6.7</t>
  </si>
  <si>
    <t>E3.1.1</t>
  </si>
  <si>
    <t>H1.2</t>
  </si>
  <si>
    <t>E3.2</t>
  </si>
  <si>
    <t>H2.6</t>
  </si>
  <si>
    <t>E3.2.1</t>
  </si>
  <si>
    <t>E3.3</t>
  </si>
  <si>
    <t>E3.3.1</t>
  </si>
  <si>
    <t>E4</t>
  </si>
  <si>
    <t>F</t>
  </si>
  <si>
    <t>F2.</t>
  </si>
  <si>
    <t>I2.2</t>
  </si>
  <si>
    <t>E3.</t>
  </si>
  <si>
    <t>F2.2</t>
  </si>
  <si>
    <t>H6.8</t>
  </si>
  <si>
    <t>H6.4</t>
  </si>
  <si>
    <t>Grassland</t>
  </si>
  <si>
    <t>I2.1</t>
  </si>
  <si>
    <t>H8.1</t>
  </si>
  <si>
    <t>H1.3</t>
  </si>
  <si>
    <t>J1.5</t>
  </si>
  <si>
    <t>H3.1</t>
  </si>
  <si>
    <t>H3.2</t>
  </si>
  <si>
    <t>H4</t>
  </si>
  <si>
    <t>H6.6</t>
  </si>
  <si>
    <t>I1.2.1</t>
  </si>
  <si>
    <t>I2.4</t>
  </si>
  <si>
    <t>H8.2</t>
  </si>
  <si>
    <t>I1.4.1</t>
  </si>
  <si>
    <t>H8.5</t>
  </si>
  <si>
    <t>H8.6</t>
  </si>
  <si>
    <t>I1</t>
  </si>
  <si>
    <t>I1.1</t>
  </si>
  <si>
    <t>I1.1.1</t>
  </si>
  <si>
    <t>J3.7</t>
  </si>
  <si>
    <t>I1.1.2</t>
  </si>
  <si>
    <t>I1.2</t>
  </si>
  <si>
    <t>I1.2.2</t>
  </si>
  <si>
    <t>I2.3</t>
  </si>
  <si>
    <t>I1.3</t>
  </si>
  <si>
    <t>I1.4</t>
  </si>
  <si>
    <t>I1.4.2</t>
  </si>
  <si>
    <t>J1.3</t>
  </si>
  <si>
    <t>I1.5</t>
  </si>
  <si>
    <t>J3.5</t>
  </si>
  <si>
    <t>J.21</t>
  </si>
  <si>
    <t>J1.4</t>
  </si>
  <si>
    <t>Ha</t>
  </si>
  <si>
    <t>Land area (ha)</t>
  </si>
  <si>
    <t>Grade (v2 predictive ALC)</t>
  </si>
  <si>
    <t>Habitat (data source)</t>
  </si>
  <si>
    <t>3a</t>
  </si>
  <si>
    <t>3b</t>
  </si>
  <si>
    <t>Total</t>
  </si>
  <si>
    <t>Arable (Dudley Stamp map)</t>
  </si>
  <si>
    <t>Arable (J1.1, Phase 1)</t>
  </si>
  <si>
    <t>Percentage of arable land</t>
  </si>
  <si>
    <t>Increase in arable land:</t>
  </si>
  <si>
    <t>In this sheet, the cell highlights in D_Habitat, FeatureCode, and SoilSeries can be controlled.</t>
  </si>
  <si>
    <t>in yellow</t>
  </si>
  <si>
    <t>Highlight values less than</t>
  </si>
  <si>
    <t>Highlight values greater than</t>
  </si>
  <si>
    <t>in purple</t>
  </si>
  <si>
    <t>Summarised (all B classes combined into one Grassland class)</t>
  </si>
  <si>
    <t>Dudley stamp class</t>
  </si>
  <si>
    <t>Area summary (ha)</t>
  </si>
  <si>
    <t>Percent</t>
  </si>
  <si>
    <t>Total:</t>
  </si>
  <si>
    <t>1930 land cover summary</t>
  </si>
  <si>
    <t>Percentage</t>
  </si>
  <si>
    <t>ALC grade</t>
  </si>
  <si>
    <t>Coverage</t>
  </si>
  <si>
    <t>Coverage by ALC grade:</t>
  </si>
  <si>
    <t>Out of all the arable land x ppercent fall into ALC grade</t>
  </si>
  <si>
    <t>Out of the available Grade 1 land, x percent are used for agriculture</t>
  </si>
  <si>
    <t>Percentage of grade used for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</si>
</sst>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1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1" fillId="0" borderId="7" xfId="0" applyNumberFormat="1" applyFont="1" applyBorder="1"/>
    <xf numFmtId="2" fontId="1" fillId="0" borderId="0" xfId="0" applyNumberFormat="1" applyFont="1" applyBorder="1"/>
    <xf numFmtId="2" fontId="1" fillId="0" borderId="8" xfId="0" applyNumberFormat="1" applyFont="1" applyBorder="1"/>
    <xf numFmtId="2" fontId="0" fillId="0" borderId="0" xfId="0" applyNumberFormat="1" applyBorder="1"/>
    <xf numFmtId="2" fontId="0" fillId="0" borderId="8" xfId="0" applyNumberFormat="1" applyBorder="1"/>
    <xf numFmtId="2" fontId="1" fillId="0" borderId="4" xfId="0" applyNumberFormat="1" applyFont="1" applyBorder="1"/>
    <xf numFmtId="2" fontId="0" fillId="0" borderId="6" xfId="0" applyNumberFormat="1" applyBorder="1"/>
    <xf numFmtId="2" fontId="0" fillId="0" borderId="5" xfId="0" applyNumberFormat="1" applyBorder="1"/>
  </cellXfs>
  <cellStyles count="1">
    <cellStyle name="Normal" xfId="0" builtinId="0"/>
  </cellStyles>
  <dxfs count="12">
    <dxf>
      <fill>
        <patternFill>
          <bgColor theme="7" tint="0.59996337778862885"/>
        </patternFill>
      </fill>
    </dxf>
    <dxf>
      <fill>
        <patternFill>
          <bgColor rgb="FFAA72D4"/>
        </patternFill>
      </fill>
    </dxf>
    <dxf>
      <fill>
        <patternFill>
          <bgColor theme="7" tint="0.59996337778862885"/>
        </patternFill>
      </fill>
    </dxf>
    <dxf>
      <fill>
        <patternFill>
          <bgColor rgb="FFAA72D4"/>
        </patternFill>
      </fill>
    </dxf>
    <dxf>
      <fill>
        <patternFill>
          <bgColor rgb="FFBC8FDD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BC8FDD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4" sqref="C4"/>
    </sheetView>
  </sheetViews>
  <sheetFormatPr defaultRowHeight="14.5" x14ac:dyDescent="0.35"/>
  <cols>
    <col min="1" max="1" width="27.54296875" bestFit="1" customWidth="1"/>
  </cols>
  <sheetData>
    <row r="1" spans="1:5" x14ac:dyDescent="0.35">
      <c r="B1" t="s">
        <v>124</v>
      </c>
    </row>
    <row r="2" spans="1:5" x14ac:dyDescent="0.35">
      <c r="A2" t="s">
        <v>137</v>
      </c>
      <c r="B2">
        <v>0.5</v>
      </c>
      <c r="C2" t="s">
        <v>136</v>
      </c>
      <c r="E2" t="s">
        <v>135</v>
      </c>
    </row>
    <row r="3" spans="1:5" x14ac:dyDescent="0.35">
      <c r="A3" t="s">
        <v>138</v>
      </c>
      <c r="B3">
        <v>5000</v>
      </c>
      <c r="C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workbookViewId="0">
      <selection activeCell="AD14" sqref="AD14"/>
    </sheetView>
  </sheetViews>
  <sheetFormatPr defaultRowHeight="14.5" x14ac:dyDescent="0.35"/>
  <cols>
    <col min="1" max="1" width="12.453125" style="1" bestFit="1" customWidth="1"/>
    <col min="2" max="2" width="22.453125" bestFit="1" customWidth="1"/>
    <col min="3" max="3" width="10" bestFit="1" customWidth="1"/>
    <col min="4" max="4" width="8" bestFit="1" customWidth="1"/>
    <col min="5" max="5" width="13.7265625" bestFit="1" customWidth="1"/>
    <col min="6" max="6" width="9.453125" bestFit="1" customWidth="1"/>
    <col min="7" max="7" width="9" bestFit="1" customWidth="1"/>
    <col min="8" max="8" width="10" bestFit="1" customWidth="1"/>
    <col min="9" max="9" width="9" bestFit="1" customWidth="1"/>
    <col min="12" max="12" width="12.453125" style="1" bestFit="1" customWidth="1"/>
    <col min="13" max="13" width="22.453125" bestFit="1" customWidth="1"/>
    <col min="14" max="14" width="10" bestFit="1" customWidth="1"/>
    <col min="15" max="15" width="8" bestFit="1" customWidth="1"/>
    <col min="16" max="16" width="13.7265625" bestFit="1" customWidth="1"/>
    <col min="17" max="17" width="9.453125" bestFit="1" customWidth="1"/>
    <col min="18" max="18" width="9" bestFit="1" customWidth="1"/>
    <col min="19" max="19" width="10" bestFit="1" customWidth="1"/>
    <col min="20" max="20" width="9" bestFit="1" customWidth="1"/>
    <col min="23" max="23" width="31.453125" bestFit="1" customWidth="1"/>
    <col min="24" max="24" width="20.54296875" bestFit="1" customWidth="1"/>
    <col min="25" max="25" width="26.81640625" customWidth="1"/>
    <col min="27" max="27" width="16.81640625" bestFit="1" customWidth="1"/>
    <col min="28" max="28" width="18.81640625" bestFit="1" customWidth="1"/>
    <col min="29" max="29" width="26.81640625" style="8" customWidth="1"/>
    <col min="30" max="30" width="9.1796875" style="8"/>
    <col min="32" max="32" width="18" bestFit="1" customWidth="1"/>
  </cols>
  <sheetData>
    <row r="1" spans="1:33" x14ac:dyDescent="0.35">
      <c r="A1" s="10" t="s">
        <v>0</v>
      </c>
      <c r="B1" s="2"/>
      <c r="C1" s="2"/>
      <c r="D1" s="2"/>
      <c r="E1" s="2"/>
      <c r="F1" s="2"/>
      <c r="G1" s="2"/>
      <c r="H1" s="2"/>
      <c r="I1" s="3"/>
      <c r="L1" s="10" t="s">
        <v>140</v>
      </c>
      <c r="M1" s="2"/>
      <c r="N1" s="2"/>
      <c r="O1" s="2"/>
      <c r="P1" s="2"/>
      <c r="Q1" s="2"/>
      <c r="R1" s="2"/>
      <c r="S1" s="2"/>
      <c r="T1" s="3"/>
      <c r="W1" s="10" t="s">
        <v>1</v>
      </c>
      <c r="X1" s="15"/>
      <c r="Y1" s="16"/>
      <c r="AA1" s="10" t="s">
        <v>1</v>
      </c>
      <c r="AB1" s="2"/>
      <c r="AC1" s="9"/>
      <c r="AD1"/>
      <c r="AE1" s="10" t="s">
        <v>145</v>
      </c>
      <c r="AF1" s="15"/>
      <c r="AG1" s="16"/>
    </row>
    <row r="2" spans="1:33" x14ac:dyDescent="0.35">
      <c r="A2" s="11" t="s">
        <v>2</v>
      </c>
      <c r="B2" s="12" t="s">
        <v>3</v>
      </c>
      <c r="C2" s="12"/>
      <c r="D2" s="12"/>
      <c r="E2" s="12"/>
      <c r="F2" s="12"/>
      <c r="G2" s="12"/>
      <c r="H2" s="12"/>
      <c r="I2" s="13"/>
      <c r="L2" s="11" t="s">
        <v>2</v>
      </c>
      <c r="M2" s="12" t="s">
        <v>3</v>
      </c>
      <c r="N2" s="12"/>
      <c r="O2" s="12"/>
      <c r="P2" s="12"/>
      <c r="Q2" s="12"/>
      <c r="R2" s="12"/>
      <c r="S2" s="12"/>
      <c r="T2" s="13"/>
      <c r="W2" s="11"/>
      <c r="X2" s="12"/>
      <c r="Y2" s="13"/>
      <c r="AA2" s="7"/>
      <c r="AB2" s="8"/>
      <c r="AC2" s="9"/>
      <c r="AD2"/>
      <c r="AE2" s="11"/>
      <c r="AF2" s="12"/>
      <c r="AG2" s="13"/>
    </row>
    <row r="3" spans="1:33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L3" s="11" t="s">
        <v>4</v>
      </c>
      <c r="M3" s="12" t="s">
        <v>5</v>
      </c>
      <c r="N3" s="12" t="s">
        <v>6</v>
      </c>
      <c r="O3" s="12" t="s">
        <v>7</v>
      </c>
      <c r="P3" s="12" t="s">
        <v>8</v>
      </c>
      <c r="Q3" s="12" t="s">
        <v>9</v>
      </c>
      <c r="R3" s="12" t="s">
        <v>10</v>
      </c>
      <c r="S3" s="12" t="s">
        <v>11</v>
      </c>
      <c r="T3" s="13" t="s">
        <v>12</v>
      </c>
      <c r="W3" s="11" t="s">
        <v>4</v>
      </c>
      <c r="X3" s="12" t="s">
        <v>13</v>
      </c>
      <c r="Y3" s="13" t="s">
        <v>14</v>
      </c>
      <c r="AA3" s="11" t="s">
        <v>4</v>
      </c>
      <c r="AB3" s="12" t="s">
        <v>15</v>
      </c>
      <c r="AC3" s="9" t="s">
        <v>14</v>
      </c>
      <c r="AD3"/>
      <c r="AE3" s="20" t="s">
        <v>141</v>
      </c>
      <c r="AF3" s="21" t="s">
        <v>142</v>
      </c>
      <c r="AG3" s="22" t="s">
        <v>143</v>
      </c>
    </row>
    <row r="4" spans="1:33" x14ac:dyDescent="0.35">
      <c r="A4" s="11" t="s">
        <v>16</v>
      </c>
      <c r="B4" s="8">
        <v>9121.93</v>
      </c>
      <c r="C4" s="8">
        <v>59001.630000000005</v>
      </c>
      <c r="D4" s="8">
        <v>50.61</v>
      </c>
      <c r="E4" s="8">
        <v>33141.83</v>
      </c>
      <c r="F4" s="8">
        <v>4615.3500000000004</v>
      </c>
      <c r="G4" s="8">
        <v>4130.88</v>
      </c>
      <c r="H4" s="8">
        <v>5026.4400000000005</v>
      </c>
      <c r="I4" s="9">
        <v>38099.89</v>
      </c>
      <c r="L4" s="11" t="s">
        <v>16</v>
      </c>
      <c r="M4" s="8">
        <v>9121.93</v>
      </c>
      <c r="N4" s="8">
        <v>59001.630000000005</v>
      </c>
      <c r="O4" s="8">
        <v>50.61</v>
      </c>
      <c r="P4" s="8">
        <v>33141.83</v>
      </c>
      <c r="Q4" s="8">
        <v>4615.3500000000004</v>
      </c>
      <c r="R4" s="8">
        <v>4130.88</v>
      </c>
      <c r="S4" s="8">
        <v>5026.4400000000005</v>
      </c>
      <c r="T4" s="9">
        <v>38099.89</v>
      </c>
      <c r="W4" s="11" t="s">
        <v>17</v>
      </c>
      <c r="X4" s="8">
        <v>554.30000000000007</v>
      </c>
      <c r="Y4" s="9" t="s">
        <v>18</v>
      </c>
      <c r="AA4" s="11" t="s">
        <v>16</v>
      </c>
      <c r="AB4" s="8">
        <v>38099.89</v>
      </c>
      <c r="AC4" s="9" t="s">
        <v>19</v>
      </c>
      <c r="AD4"/>
      <c r="AE4" s="20" t="s">
        <v>5</v>
      </c>
      <c r="AF4" s="23">
        <v>186481.56999999998</v>
      </c>
      <c r="AG4" s="24">
        <v>7.8534870871553393</v>
      </c>
    </row>
    <row r="5" spans="1:33" x14ac:dyDescent="0.35">
      <c r="A5" s="11" t="s">
        <v>20</v>
      </c>
      <c r="B5" s="8">
        <v>200.23000000000002</v>
      </c>
      <c r="C5" s="8">
        <v>991.74</v>
      </c>
      <c r="D5" s="8">
        <v>6.78</v>
      </c>
      <c r="E5" s="8">
        <v>553.06000000000006</v>
      </c>
      <c r="F5" s="8">
        <v>91.53</v>
      </c>
      <c r="G5" s="8">
        <v>130.29</v>
      </c>
      <c r="H5" s="8">
        <v>77.210000000000008</v>
      </c>
      <c r="I5" s="9">
        <v>1613.76</v>
      </c>
      <c r="L5" s="11" t="s">
        <v>20</v>
      </c>
      <c r="M5" s="8">
        <v>200.23000000000002</v>
      </c>
      <c r="N5" s="8">
        <v>991.74</v>
      </c>
      <c r="O5" s="8">
        <v>6.78</v>
      </c>
      <c r="P5" s="8">
        <v>553.06000000000006</v>
      </c>
      <c r="Q5" s="8">
        <v>91.53</v>
      </c>
      <c r="R5" s="8">
        <v>130.29</v>
      </c>
      <c r="S5" s="8">
        <v>77.210000000000008</v>
      </c>
      <c r="T5" s="9">
        <v>1613.76</v>
      </c>
      <c r="W5" s="11" t="s">
        <v>21</v>
      </c>
      <c r="X5" s="8">
        <v>255.34</v>
      </c>
      <c r="Y5" s="9" t="s">
        <v>18</v>
      </c>
      <c r="AA5" s="11" t="s">
        <v>22</v>
      </c>
      <c r="AB5" s="8">
        <v>36265.49</v>
      </c>
      <c r="AC5" s="9" t="s">
        <v>19</v>
      </c>
      <c r="AD5"/>
      <c r="AE5" s="20" t="s">
        <v>6</v>
      </c>
      <c r="AF5" s="23">
        <v>838433.26</v>
      </c>
      <c r="AG5" s="24">
        <v>35.309788419582461</v>
      </c>
    </row>
    <row r="6" spans="1:33" x14ac:dyDescent="0.35">
      <c r="A6" s="11" t="s">
        <v>22</v>
      </c>
      <c r="B6" s="8">
        <v>2277.92</v>
      </c>
      <c r="C6" s="8">
        <v>15253.34</v>
      </c>
      <c r="D6" s="8">
        <v>19.350000000000001</v>
      </c>
      <c r="E6" s="8">
        <v>95827.99</v>
      </c>
      <c r="F6" s="8">
        <v>881.74</v>
      </c>
      <c r="G6" s="8">
        <v>1287.33</v>
      </c>
      <c r="H6" s="8">
        <v>1351.23</v>
      </c>
      <c r="I6" s="9">
        <v>36265.49</v>
      </c>
      <c r="L6" s="11" t="s">
        <v>22</v>
      </c>
      <c r="M6" s="8">
        <v>2277.92</v>
      </c>
      <c r="N6" s="8">
        <v>15253.34</v>
      </c>
      <c r="O6" s="8">
        <v>19.350000000000001</v>
      </c>
      <c r="P6" s="8">
        <v>95827.99</v>
      </c>
      <c r="Q6" s="8">
        <v>881.74</v>
      </c>
      <c r="R6" s="8">
        <v>1287.33</v>
      </c>
      <c r="S6" s="8">
        <v>1351.23</v>
      </c>
      <c r="T6" s="9">
        <v>36265.49</v>
      </c>
      <c r="W6" s="11" t="s">
        <v>23</v>
      </c>
      <c r="X6" s="8">
        <v>106.91</v>
      </c>
      <c r="Y6" s="9" t="s">
        <v>18</v>
      </c>
      <c r="AA6" s="11" t="s">
        <v>17</v>
      </c>
      <c r="AB6" s="8">
        <v>28887.9</v>
      </c>
      <c r="AC6" s="9" t="s">
        <v>18</v>
      </c>
      <c r="AD6"/>
      <c r="AE6" s="20" t="s">
        <v>7</v>
      </c>
      <c r="AF6" s="23">
        <v>1187.29</v>
      </c>
      <c r="AG6" s="24">
        <v>5.0001545373672393E-2</v>
      </c>
    </row>
    <row r="7" spans="1:33" x14ac:dyDescent="0.35">
      <c r="A7" s="11" t="s">
        <v>24</v>
      </c>
      <c r="B7" s="8">
        <v>0</v>
      </c>
      <c r="C7" s="8">
        <v>8.44</v>
      </c>
      <c r="D7" s="8">
        <v>0</v>
      </c>
      <c r="E7" s="8">
        <v>23.14</v>
      </c>
      <c r="F7" s="8">
        <v>0.05</v>
      </c>
      <c r="G7" s="8">
        <v>0</v>
      </c>
      <c r="H7" s="8">
        <v>0</v>
      </c>
      <c r="I7" s="9">
        <v>28.72</v>
      </c>
      <c r="L7" s="11" t="s">
        <v>24</v>
      </c>
      <c r="M7" s="8">
        <v>0</v>
      </c>
      <c r="N7" s="8">
        <v>8.44</v>
      </c>
      <c r="O7" s="8">
        <v>0</v>
      </c>
      <c r="P7" s="8">
        <v>23.14</v>
      </c>
      <c r="Q7" s="8">
        <v>0.05</v>
      </c>
      <c r="R7" s="8">
        <v>0</v>
      </c>
      <c r="S7" s="8">
        <v>0</v>
      </c>
      <c r="T7" s="9">
        <v>28.72</v>
      </c>
      <c r="W7" s="11" t="s">
        <v>25</v>
      </c>
      <c r="X7" s="8">
        <v>66</v>
      </c>
      <c r="Y7" s="9" t="s">
        <v>19</v>
      </c>
      <c r="AA7" s="11" t="s">
        <v>21</v>
      </c>
      <c r="AB7" s="8">
        <v>6392.29</v>
      </c>
      <c r="AC7" s="9" t="s">
        <v>18</v>
      </c>
      <c r="AD7"/>
      <c r="AE7" s="20" t="s">
        <v>8</v>
      </c>
      <c r="AF7" s="23">
        <v>767446.16999999993</v>
      </c>
      <c r="AG7" s="24">
        <v>32.320237255519793</v>
      </c>
    </row>
    <row r="8" spans="1:33" x14ac:dyDescent="0.35">
      <c r="A8" s="11" t="s">
        <v>26</v>
      </c>
      <c r="B8" s="8">
        <v>0.38</v>
      </c>
      <c r="C8" s="8">
        <v>1.34</v>
      </c>
      <c r="D8" s="8">
        <v>0</v>
      </c>
      <c r="E8" s="8">
        <v>4.07</v>
      </c>
      <c r="F8" s="8">
        <v>0.16</v>
      </c>
      <c r="G8" s="8">
        <v>0.33</v>
      </c>
      <c r="H8" s="8">
        <v>0.31</v>
      </c>
      <c r="I8" s="9">
        <v>2.09</v>
      </c>
      <c r="L8" s="11" t="s">
        <v>26</v>
      </c>
      <c r="M8" s="8">
        <v>0.38</v>
      </c>
      <c r="N8" s="8">
        <v>1.34</v>
      </c>
      <c r="O8" s="8">
        <v>0</v>
      </c>
      <c r="P8" s="8">
        <v>4.07</v>
      </c>
      <c r="Q8" s="8">
        <v>0.16</v>
      </c>
      <c r="R8" s="8">
        <v>0.33</v>
      </c>
      <c r="S8" s="8">
        <v>0.31</v>
      </c>
      <c r="T8" s="9">
        <v>2.09</v>
      </c>
      <c r="W8" s="11" t="s">
        <v>27</v>
      </c>
      <c r="X8" s="8">
        <v>60.49</v>
      </c>
      <c r="Y8" s="9" t="s">
        <v>19</v>
      </c>
      <c r="AA8" s="11" t="s">
        <v>23</v>
      </c>
      <c r="AB8" s="8">
        <v>4345.6499999999996</v>
      </c>
      <c r="AC8" s="9" t="s">
        <v>18</v>
      </c>
      <c r="AD8"/>
      <c r="AE8" s="20" t="s">
        <v>9</v>
      </c>
      <c r="AF8" s="23">
        <v>61088.25</v>
      </c>
      <c r="AG8" s="24">
        <v>2.5726712969647196</v>
      </c>
    </row>
    <row r="9" spans="1:33" x14ac:dyDescent="0.35">
      <c r="A9" s="11" t="s">
        <v>28</v>
      </c>
      <c r="B9" s="8">
        <v>89.31</v>
      </c>
      <c r="C9" s="8">
        <v>761.76</v>
      </c>
      <c r="D9" s="8">
        <v>1.55</v>
      </c>
      <c r="E9" s="8">
        <v>497.12</v>
      </c>
      <c r="F9" s="8">
        <v>60.65</v>
      </c>
      <c r="G9" s="8">
        <v>69.320000000000007</v>
      </c>
      <c r="H9" s="8">
        <v>63.83</v>
      </c>
      <c r="I9" s="9">
        <v>1406.01</v>
      </c>
      <c r="L9" s="11" t="s">
        <v>28</v>
      </c>
      <c r="M9" s="8">
        <v>89.31</v>
      </c>
      <c r="N9" s="8">
        <v>761.76</v>
      </c>
      <c r="O9" s="8">
        <v>1.55</v>
      </c>
      <c r="P9" s="8">
        <v>497.12</v>
      </c>
      <c r="Q9" s="8">
        <v>60.65</v>
      </c>
      <c r="R9" s="8">
        <v>69.320000000000007</v>
      </c>
      <c r="S9" s="8">
        <v>63.83</v>
      </c>
      <c r="T9" s="9">
        <v>1406.01</v>
      </c>
      <c r="W9" s="11" t="s">
        <v>16</v>
      </c>
      <c r="X9" s="8">
        <v>50.61</v>
      </c>
      <c r="Y9" s="9" t="s">
        <v>19</v>
      </c>
      <c r="AA9" s="11" t="s">
        <v>27</v>
      </c>
      <c r="AB9" s="8">
        <v>3590.9900000000002</v>
      </c>
      <c r="AC9" s="9" t="s">
        <v>36</v>
      </c>
      <c r="AD9"/>
      <c r="AE9" s="20" t="s">
        <v>10</v>
      </c>
      <c r="AF9" s="23">
        <v>46699.729999999989</v>
      </c>
      <c r="AG9" s="24">
        <v>1.9667129922203077</v>
      </c>
    </row>
    <row r="10" spans="1:33" x14ac:dyDescent="0.35">
      <c r="A10" s="11" t="s">
        <v>25</v>
      </c>
      <c r="B10" s="8">
        <v>3821.37</v>
      </c>
      <c r="C10" s="8">
        <v>21765.170000000002</v>
      </c>
      <c r="D10" s="8">
        <v>66</v>
      </c>
      <c r="E10" s="8">
        <v>11527.36</v>
      </c>
      <c r="F10" s="8">
        <v>2471.85</v>
      </c>
      <c r="G10" s="8">
        <v>1828.28</v>
      </c>
      <c r="H10" s="8">
        <v>1251.32</v>
      </c>
      <c r="I10" s="9">
        <v>3287.21</v>
      </c>
      <c r="L10" s="11" t="s">
        <v>25</v>
      </c>
      <c r="M10" s="8">
        <v>3821.37</v>
      </c>
      <c r="N10" s="8">
        <v>21765.170000000002</v>
      </c>
      <c r="O10" s="8">
        <v>66</v>
      </c>
      <c r="P10" s="8">
        <v>11527.36</v>
      </c>
      <c r="Q10" s="8">
        <v>2471.85</v>
      </c>
      <c r="R10" s="8">
        <v>1828.28</v>
      </c>
      <c r="S10" s="8">
        <v>1251.32</v>
      </c>
      <c r="T10" s="9">
        <v>3287.21</v>
      </c>
      <c r="W10" s="11" t="s">
        <v>29</v>
      </c>
      <c r="X10" s="8">
        <v>20.78</v>
      </c>
      <c r="Y10" s="9" t="s">
        <v>18</v>
      </c>
      <c r="AA10" s="11" t="s">
        <v>30</v>
      </c>
      <c r="AB10" s="8">
        <v>3540.6800000000003</v>
      </c>
      <c r="AC10" s="9" t="s">
        <v>18</v>
      </c>
      <c r="AD10"/>
      <c r="AE10" s="20" t="s">
        <v>11</v>
      </c>
      <c r="AF10" s="23">
        <v>333692.48</v>
      </c>
      <c r="AG10" s="24">
        <v>14.053129125633387</v>
      </c>
    </row>
    <row r="11" spans="1:33" x14ac:dyDescent="0.35">
      <c r="A11" s="11" t="s">
        <v>31</v>
      </c>
      <c r="B11" s="8">
        <v>0</v>
      </c>
      <c r="C11" s="8">
        <v>0.27</v>
      </c>
      <c r="D11" s="8">
        <v>0</v>
      </c>
      <c r="E11" s="8">
        <v>0</v>
      </c>
      <c r="F11" s="8">
        <v>1.73</v>
      </c>
      <c r="G11" s="8">
        <v>0</v>
      </c>
      <c r="H11" s="8">
        <v>0</v>
      </c>
      <c r="I11" s="9">
        <v>0</v>
      </c>
      <c r="L11" s="11" t="s">
        <v>31</v>
      </c>
      <c r="M11" s="8">
        <v>0</v>
      </c>
      <c r="N11" s="8">
        <v>0.27</v>
      </c>
      <c r="O11" s="8">
        <v>0</v>
      </c>
      <c r="P11" s="8">
        <v>0</v>
      </c>
      <c r="Q11" s="8">
        <v>1.73</v>
      </c>
      <c r="R11" s="8">
        <v>0</v>
      </c>
      <c r="S11" s="8">
        <v>0</v>
      </c>
      <c r="T11" s="9">
        <v>0</v>
      </c>
      <c r="W11" s="11" t="s">
        <v>22</v>
      </c>
      <c r="X11" s="8">
        <v>19.350000000000001</v>
      </c>
      <c r="Y11" s="9" t="s">
        <v>19</v>
      </c>
      <c r="AA11" s="11" t="s">
        <v>25</v>
      </c>
      <c r="AB11" s="8">
        <v>3287.21</v>
      </c>
      <c r="AC11" s="9" t="s">
        <v>19</v>
      </c>
      <c r="AD11"/>
      <c r="AE11" s="20" t="s">
        <v>12</v>
      </c>
      <c r="AF11" s="23">
        <v>139477.86000000002</v>
      </c>
      <c r="AG11" s="24">
        <v>5.8739722775503251</v>
      </c>
    </row>
    <row r="12" spans="1:33" x14ac:dyDescent="0.35">
      <c r="A12" s="11" t="s">
        <v>32</v>
      </c>
      <c r="B12" s="8">
        <v>26.01</v>
      </c>
      <c r="C12" s="8">
        <v>107.14</v>
      </c>
      <c r="D12" s="8">
        <v>0.16</v>
      </c>
      <c r="E12" s="8">
        <v>363.85</v>
      </c>
      <c r="F12" s="8">
        <v>30.25</v>
      </c>
      <c r="G12" s="8">
        <v>46.09</v>
      </c>
      <c r="H12" s="8">
        <v>13.25</v>
      </c>
      <c r="I12" s="9">
        <v>22.97</v>
      </c>
      <c r="L12" s="11" t="s">
        <v>32</v>
      </c>
      <c r="M12" s="8">
        <v>26.01</v>
      </c>
      <c r="N12" s="8">
        <v>107.14</v>
      </c>
      <c r="O12" s="8">
        <v>0.16</v>
      </c>
      <c r="P12" s="8">
        <v>363.85</v>
      </c>
      <c r="Q12" s="8">
        <v>30.25</v>
      </c>
      <c r="R12" s="8">
        <v>46.09</v>
      </c>
      <c r="S12" s="8">
        <v>13.25</v>
      </c>
      <c r="T12" s="9">
        <v>22.97</v>
      </c>
      <c r="W12" s="11" t="s">
        <v>30</v>
      </c>
      <c r="X12" s="8">
        <v>17.09</v>
      </c>
      <c r="Y12" s="9" t="s">
        <v>18</v>
      </c>
      <c r="AA12" s="11" t="s">
        <v>33</v>
      </c>
      <c r="AB12" s="8">
        <v>2891.83</v>
      </c>
      <c r="AC12" s="9" t="s">
        <v>18</v>
      </c>
      <c r="AD12"/>
      <c r="AE12" s="25" t="s">
        <v>144</v>
      </c>
      <c r="AF12" s="26">
        <v>2374506.61</v>
      </c>
      <c r="AG12" s="27">
        <v>100</v>
      </c>
    </row>
    <row r="13" spans="1:33" x14ac:dyDescent="0.35">
      <c r="A13" s="11" t="s">
        <v>34</v>
      </c>
      <c r="B13" s="8">
        <v>0.81</v>
      </c>
      <c r="C13" s="8">
        <v>2.92</v>
      </c>
      <c r="D13" s="8">
        <v>0</v>
      </c>
      <c r="E13" s="8">
        <v>26.150000000000002</v>
      </c>
      <c r="F13" s="8">
        <v>0.27</v>
      </c>
      <c r="G13" s="8">
        <v>1.03</v>
      </c>
      <c r="H13" s="8">
        <v>0.3</v>
      </c>
      <c r="I13" s="9">
        <v>9.8800000000000008</v>
      </c>
      <c r="L13" s="11" t="s">
        <v>34</v>
      </c>
      <c r="M13" s="8">
        <v>0.81</v>
      </c>
      <c r="N13" s="8">
        <v>2.92</v>
      </c>
      <c r="O13" s="8">
        <v>0</v>
      </c>
      <c r="P13" s="8">
        <v>26.150000000000002</v>
      </c>
      <c r="Q13" s="8">
        <v>0.27</v>
      </c>
      <c r="R13" s="8">
        <v>1.03</v>
      </c>
      <c r="S13" s="8">
        <v>0.3</v>
      </c>
      <c r="T13" s="9">
        <v>9.8800000000000008</v>
      </c>
      <c r="W13" s="11" t="s">
        <v>35</v>
      </c>
      <c r="X13" s="8">
        <v>11.84</v>
      </c>
      <c r="Y13" s="9" t="s">
        <v>36</v>
      </c>
      <c r="AA13" s="11" t="s">
        <v>35</v>
      </c>
      <c r="AB13" s="8">
        <v>1760.39</v>
      </c>
      <c r="AC13" s="9" t="s">
        <v>18</v>
      </c>
      <c r="AD13"/>
    </row>
    <row r="14" spans="1:33" x14ac:dyDescent="0.35">
      <c r="A14" s="11" t="s">
        <v>37</v>
      </c>
      <c r="B14" s="8">
        <v>119.09</v>
      </c>
      <c r="C14" s="8">
        <v>823.45</v>
      </c>
      <c r="D14" s="8">
        <v>0</v>
      </c>
      <c r="E14" s="8">
        <v>12411.23</v>
      </c>
      <c r="F14" s="8">
        <v>15.700000000000001</v>
      </c>
      <c r="G14" s="8">
        <v>14.81</v>
      </c>
      <c r="H14" s="8">
        <v>52.36</v>
      </c>
      <c r="I14" s="9">
        <v>1120.98</v>
      </c>
      <c r="L14" s="11" t="s">
        <v>37</v>
      </c>
      <c r="M14" s="8">
        <v>119.09</v>
      </c>
      <c r="N14" s="8">
        <v>823.45</v>
      </c>
      <c r="O14" s="8">
        <v>0</v>
      </c>
      <c r="P14" s="8">
        <v>12411.23</v>
      </c>
      <c r="Q14" s="8">
        <v>15.700000000000001</v>
      </c>
      <c r="R14" s="8">
        <v>14.81</v>
      </c>
      <c r="S14" s="8">
        <v>52.36</v>
      </c>
      <c r="T14" s="9">
        <v>1120.98</v>
      </c>
      <c r="W14" s="11" t="s">
        <v>38</v>
      </c>
      <c r="X14" s="8">
        <v>7.41</v>
      </c>
      <c r="Y14" s="9" t="s">
        <v>19</v>
      </c>
      <c r="AA14" s="11" t="s">
        <v>39</v>
      </c>
      <c r="AB14" s="8">
        <v>1626.3700000000001</v>
      </c>
      <c r="AC14" s="9" t="s">
        <v>18</v>
      </c>
      <c r="AD14"/>
    </row>
    <row r="15" spans="1:33" x14ac:dyDescent="0.35">
      <c r="A15" s="11" t="s">
        <v>40</v>
      </c>
      <c r="B15" s="8">
        <v>1.04</v>
      </c>
      <c r="C15" s="8">
        <v>12.1</v>
      </c>
      <c r="D15" s="8">
        <v>0</v>
      </c>
      <c r="E15" s="8">
        <v>15.32</v>
      </c>
      <c r="F15" s="8">
        <v>0.01</v>
      </c>
      <c r="G15" s="8">
        <v>0.22</v>
      </c>
      <c r="H15" s="8">
        <v>0.55000000000000004</v>
      </c>
      <c r="I15" s="9">
        <v>7.57</v>
      </c>
      <c r="L15" s="11" t="s">
        <v>40</v>
      </c>
      <c r="M15" s="8">
        <v>1.04</v>
      </c>
      <c r="N15" s="8">
        <v>12.1</v>
      </c>
      <c r="O15" s="8">
        <v>0</v>
      </c>
      <c r="P15" s="8">
        <v>15.32</v>
      </c>
      <c r="Q15" s="8">
        <v>0.01</v>
      </c>
      <c r="R15" s="8">
        <v>0.22</v>
      </c>
      <c r="S15" s="8">
        <v>0.55000000000000004</v>
      </c>
      <c r="T15" s="9">
        <v>7.57</v>
      </c>
      <c r="W15" s="11" t="s">
        <v>20</v>
      </c>
      <c r="X15" s="8">
        <v>6.78</v>
      </c>
      <c r="Y15" s="9" t="s">
        <v>19</v>
      </c>
      <c r="AA15" s="11" t="s">
        <v>20</v>
      </c>
      <c r="AB15" s="8">
        <v>1613.76</v>
      </c>
      <c r="AC15" s="9" t="s">
        <v>19</v>
      </c>
      <c r="AD15"/>
    </row>
    <row r="16" spans="1:33" x14ac:dyDescent="0.35">
      <c r="A16" s="11" t="s">
        <v>41</v>
      </c>
      <c r="B16" s="8">
        <v>645.4</v>
      </c>
      <c r="C16" s="8">
        <v>4518.2700000000004</v>
      </c>
      <c r="D16" s="8">
        <v>0.39</v>
      </c>
      <c r="E16" s="8">
        <v>138247.98000000001</v>
      </c>
      <c r="F16" s="8">
        <v>337.23</v>
      </c>
      <c r="G16" s="8">
        <v>1078.3</v>
      </c>
      <c r="H16" s="8">
        <v>575.86</v>
      </c>
      <c r="I16" s="9">
        <v>833.41</v>
      </c>
      <c r="L16" s="11" t="s">
        <v>42</v>
      </c>
      <c r="M16" s="8">
        <v>0</v>
      </c>
      <c r="N16" s="8">
        <v>0.05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W16" s="11" t="s">
        <v>43</v>
      </c>
      <c r="X16" s="8">
        <v>1.94</v>
      </c>
      <c r="Y16" s="9" t="s">
        <v>18</v>
      </c>
      <c r="AA16" s="11" t="s">
        <v>28</v>
      </c>
      <c r="AB16" s="8">
        <v>1406.01</v>
      </c>
      <c r="AC16" s="9" t="s">
        <v>19</v>
      </c>
      <c r="AD16"/>
    </row>
    <row r="17" spans="1:29" customFormat="1" x14ac:dyDescent="0.35">
      <c r="A17" s="11" t="s">
        <v>39</v>
      </c>
      <c r="B17" s="8">
        <v>3308.8</v>
      </c>
      <c r="C17" s="8">
        <v>15530.26</v>
      </c>
      <c r="D17" s="8">
        <v>1.7</v>
      </c>
      <c r="E17" s="8">
        <v>21764.240000000002</v>
      </c>
      <c r="F17" s="8">
        <v>1009.87</v>
      </c>
      <c r="G17" s="8">
        <v>642.39</v>
      </c>
      <c r="H17" s="8">
        <v>619.02</v>
      </c>
      <c r="I17" s="9">
        <v>1626.3700000000001</v>
      </c>
      <c r="L17" s="11" t="s">
        <v>33</v>
      </c>
      <c r="M17" s="8">
        <v>957.31000000000006</v>
      </c>
      <c r="N17" s="8">
        <v>6144.16</v>
      </c>
      <c r="O17" s="8">
        <v>0.78</v>
      </c>
      <c r="P17" s="8">
        <v>48774.91</v>
      </c>
      <c r="Q17" s="8">
        <v>585.93000000000006</v>
      </c>
      <c r="R17" s="8">
        <v>567.13</v>
      </c>
      <c r="S17" s="8">
        <v>632.14</v>
      </c>
      <c r="T17" s="9">
        <v>2891.83</v>
      </c>
      <c r="W17" s="11" t="s">
        <v>39</v>
      </c>
      <c r="X17" s="8">
        <v>1.7</v>
      </c>
      <c r="Y17" s="9" t="s">
        <v>18</v>
      </c>
      <c r="AA17" s="11" t="s">
        <v>37</v>
      </c>
      <c r="AB17" s="8">
        <v>1120.98</v>
      </c>
      <c r="AC17" s="9" t="s">
        <v>18</v>
      </c>
    </row>
    <row r="18" spans="1:29" customFormat="1" x14ac:dyDescent="0.35">
      <c r="A18" s="11" t="s">
        <v>38</v>
      </c>
      <c r="B18" s="8">
        <v>1612.16</v>
      </c>
      <c r="C18" s="8">
        <v>9909.7199999999993</v>
      </c>
      <c r="D18" s="8">
        <v>7.41</v>
      </c>
      <c r="E18" s="8">
        <v>3666.3</v>
      </c>
      <c r="F18" s="8">
        <v>628.58000000000004</v>
      </c>
      <c r="G18" s="8">
        <v>387.42</v>
      </c>
      <c r="H18" s="8">
        <v>410.48</v>
      </c>
      <c r="I18" s="9">
        <v>771.03</v>
      </c>
      <c r="L18" s="11" t="s">
        <v>44</v>
      </c>
      <c r="M18" s="8">
        <v>0</v>
      </c>
      <c r="N18" s="8">
        <v>0</v>
      </c>
      <c r="O18" s="8">
        <v>0</v>
      </c>
      <c r="P18" s="8">
        <v>51.92</v>
      </c>
      <c r="Q18" s="8">
        <v>0</v>
      </c>
      <c r="R18" s="8">
        <v>0.06</v>
      </c>
      <c r="S18" s="8">
        <v>1.47</v>
      </c>
      <c r="T18" s="9">
        <v>0</v>
      </c>
      <c r="W18" s="11" t="s">
        <v>28</v>
      </c>
      <c r="X18" s="8">
        <v>1.55</v>
      </c>
      <c r="Y18" s="9" t="s">
        <v>19</v>
      </c>
      <c r="AA18" s="11" t="s">
        <v>41</v>
      </c>
      <c r="AB18" s="8">
        <v>833.41</v>
      </c>
      <c r="AC18" s="9" t="s">
        <v>18</v>
      </c>
    </row>
    <row r="19" spans="1:29" customFormat="1" x14ac:dyDescent="0.35">
      <c r="A19" s="11" t="s">
        <v>45</v>
      </c>
      <c r="B19" s="8">
        <v>21.240000000000002</v>
      </c>
      <c r="C19" s="8">
        <v>66.070000000000007</v>
      </c>
      <c r="D19" s="8">
        <v>0.53</v>
      </c>
      <c r="E19" s="8">
        <v>888.94</v>
      </c>
      <c r="F19" s="8">
        <v>10.08</v>
      </c>
      <c r="G19" s="8">
        <v>32.74</v>
      </c>
      <c r="H19" s="8">
        <v>9.51</v>
      </c>
      <c r="I19" s="9">
        <v>18.14</v>
      </c>
      <c r="L19" s="11" t="s">
        <v>43</v>
      </c>
      <c r="M19" s="8">
        <v>4.74</v>
      </c>
      <c r="N19" s="8">
        <v>58.980000000000004</v>
      </c>
      <c r="O19" s="8">
        <v>1.94</v>
      </c>
      <c r="P19" s="8">
        <v>42.13</v>
      </c>
      <c r="Q19" s="8">
        <v>10.220000000000001</v>
      </c>
      <c r="R19" s="8">
        <v>16.940000000000001</v>
      </c>
      <c r="S19" s="8">
        <v>8.83</v>
      </c>
      <c r="T19" s="9">
        <v>11.53</v>
      </c>
      <c r="W19" s="11" t="s">
        <v>46</v>
      </c>
      <c r="X19" s="8">
        <v>1.42</v>
      </c>
      <c r="Y19" s="9" t="s">
        <v>18</v>
      </c>
      <c r="AA19" s="11" t="s">
        <v>47</v>
      </c>
      <c r="AB19" s="8">
        <v>816.14</v>
      </c>
      <c r="AC19" s="9" t="s">
        <v>18</v>
      </c>
    </row>
    <row r="20" spans="1:29" customFormat="1" x14ac:dyDescent="0.35">
      <c r="A20" s="11" t="s">
        <v>48</v>
      </c>
      <c r="B20" s="8">
        <v>12.36</v>
      </c>
      <c r="C20" s="8">
        <v>59.85</v>
      </c>
      <c r="D20" s="8">
        <v>0.51</v>
      </c>
      <c r="E20" s="8">
        <v>212.14000000000001</v>
      </c>
      <c r="F20" s="8">
        <v>6.5600000000000005</v>
      </c>
      <c r="G20" s="8">
        <v>19.59</v>
      </c>
      <c r="H20" s="8">
        <v>6.98</v>
      </c>
      <c r="I20" s="9">
        <v>12.41</v>
      </c>
      <c r="L20" s="11" t="s">
        <v>49</v>
      </c>
      <c r="M20" s="8">
        <v>0</v>
      </c>
      <c r="N20" s="8">
        <v>0.23</v>
      </c>
      <c r="O20" s="8">
        <v>0</v>
      </c>
      <c r="P20" s="8">
        <v>0.24</v>
      </c>
      <c r="Q20" s="8">
        <v>0</v>
      </c>
      <c r="R20" s="8">
        <v>0</v>
      </c>
      <c r="S20" s="8">
        <v>0</v>
      </c>
      <c r="T20" s="9">
        <v>0</v>
      </c>
      <c r="W20" s="11" t="s">
        <v>47</v>
      </c>
      <c r="X20" s="8">
        <v>1.08</v>
      </c>
      <c r="Y20" s="9" t="s">
        <v>36</v>
      </c>
      <c r="AA20" s="11" t="s">
        <v>29</v>
      </c>
      <c r="AB20" s="8">
        <v>781.06000000000006</v>
      </c>
      <c r="AC20" s="9" t="s">
        <v>18</v>
      </c>
    </row>
    <row r="21" spans="1:29" customFormat="1" x14ac:dyDescent="0.35">
      <c r="A21" s="11" t="s">
        <v>17</v>
      </c>
      <c r="B21" s="8">
        <v>100110.91</v>
      </c>
      <c r="C21" s="8">
        <v>414538.46</v>
      </c>
      <c r="D21" s="8">
        <v>554.30000000000007</v>
      </c>
      <c r="E21" s="8">
        <v>128479.69</v>
      </c>
      <c r="F21" s="8">
        <v>18318.63</v>
      </c>
      <c r="G21" s="8">
        <v>10572.45</v>
      </c>
      <c r="H21" s="8">
        <v>11813.24</v>
      </c>
      <c r="I21" s="9">
        <v>28887.9</v>
      </c>
      <c r="L21" s="11" t="s">
        <v>50</v>
      </c>
      <c r="M21" s="8">
        <v>132.67000000000002</v>
      </c>
      <c r="N21" s="8">
        <v>710.31000000000006</v>
      </c>
      <c r="O21" s="8">
        <v>0</v>
      </c>
      <c r="P21" s="8">
        <v>67708.3</v>
      </c>
      <c r="Q21" s="8">
        <v>69.22</v>
      </c>
      <c r="R21" s="8">
        <v>240.27</v>
      </c>
      <c r="S21" s="8">
        <v>160.64000000000001</v>
      </c>
      <c r="T21" s="9">
        <v>557.47</v>
      </c>
      <c r="W21" s="11" t="s">
        <v>33</v>
      </c>
      <c r="X21" s="8">
        <v>0.78</v>
      </c>
      <c r="Y21" s="9" t="s">
        <v>36</v>
      </c>
      <c r="AA21" s="11" t="s">
        <v>38</v>
      </c>
      <c r="AB21" s="8">
        <v>771.03</v>
      </c>
      <c r="AC21" s="9" t="s">
        <v>18</v>
      </c>
    </row>
    <row r="22" spans="1:29" customFormat="1" x14ac:dyDescent="0.35">
      <c r="A22" s="11" t="s">
        <v>47</v>
      </c>
      <c r="B22" s="8">
        <v>1275.01</v>
      </c>
      <c r="C22" s="8">
        <v>9797.4699999999993</v>
      </c>
      <c r="D22" s="8">
        <v>1.08</v>
      </c>
      <c r="E22" s="8">
        <v>24040.2</v>
      </c>
      <c r="F22" s="8">
        <v>304.66000000000003</v>
      </c>
      <c r="G22" s="8">
        <v>276.26</v>
      </c>
      <c r="H22" s="8">
        <v>499.41</v>
      </c>
      <c r="I22" s="9">
        <v>816.14</v>
      </c>
      <c r="L22" s="11" t="s">
        <v>51</v>
      </c>
      <c r="M22" s="8">
        <v>2.98</v>
      </c>
      <c r="N22" s="8">
        <v>21.51</v>
      </c>
      <c r="O22" s="8">
        <v>0.01</v>
      </c>
      <c r="P22" s="8">
        <v>148.35</v>
      </c>
      <c r="Q22" s="8">
        <v>2.36</v>
      </c>
      <c r="R22" s="8">
        <v>15.17</v>
      </c>
      <c r="S22" s="8">
        <v>0.32</v>
      </c>
      <c r="T22" s="9">
        <v>1.21</v>
      </c>
      <c r="W22" s="11" t="s">
        <v>45</v>
      </c>
      <c r="X22" s="8">
        <v>0.53</v>
      </c>
      <c r="Y22" s="9" t="s">
        <v>18</v>
      </c>
      <c r="AA22" s="11" t="s">
        <v>50</v>
      </c>
      <c r="AB22" s="8">
        <v>557.47</v>
      </c>
      <c r="AC22" s="9" t="s">
        <v>18</v>
      </c>
    </row>
    <row r="23" spans="1:29" customFormat="1" x14ac:dyDescent="0.35">
      <c r="A23" s="11" t="s">
        <v>52</v>
      </c>
      <c r="B23" s="8">
        <v>10.42</v>
      </c>
      <c r="C23" s="8">
        <v>41.35</v>
      </c>
      <c r="D23" s="8">
        <v>0</v>
      </c>
      <c r="E23" s="8">
        <v>376.46</v>
      </c>
      <c r="F23" s="8">
        <v>3.48</v>
      </c>
      <c r="G23" s="8">
        <v>0.9</v>
      </c>
      <c r="H23" s="8">
        <v>1.32</v>
      </c>
      <c r="I23" s="9">
        <v>3.04</v>
      </c>
      <c r="L23" s="11" t="s">
        <v>53</v>
      </c>
      <c r="M23" s="8">
        <v>52.09</v>
      </c>
      <c r="N23" s="8">
        <v>388.63</v>
      </c>
      <c r="O23" s="8">
        <v>0</v>
      </c>
      <c r="P23" s="8">
        <v>8943.08</v>
      </c>
      <c r="Q23" s="8">
        <v>18.71</v>
      </c>
      <c r="R23" s="8">
        <v>37.880000000000003</v>
      </c>
      <c r="S23" s="8">
        <v>27.650000000000002</v>
      </c>
      <c r="T23" s="9">
        <v>78.44</v>
      </c>
      <c r="W23" s="11" t="s">
        <v>48</v>
      </c>
      <c r="X23" s="8">
        <v>0.51</v>
      </c>
      <c r="Y23" s="9" t="s">
        <v>36</v>
      </c>
      <c r="AA23" s="11" t="s">
        <v>46</v>
      </c>
      <c r="AB23" s="8">
        <v>215.41</v>
      </c>
      <c r="AC23" s="9" t="s">
        <v>18</v>
      </c>
    </row>
    <row r="24" spans="1:29" customFormat="1" x14ac:dyDescent="0.35">
      <c r="A24" s="11" t="s">
        <v>54</v>
      </c>
      <c r="B24" s="8">
        <v>43.13</v>
      </c>
      <c r="C24" s="8">
        <v>265.43</v>
      </c>
      <c r="D24" s="8">
        <v>0</v>
      </c>
      <c r="E24" s="8">
        <v>16132.5</v>
      </c>
      <c r="F24" s="8">
        <v>5.01</v>
      </c>
      <c r="G24" s="8">
        <v>35.21</v>
      </c>
      <c r="H24" s="8">
        <v>21.73</v>
      </c>
      <c r="I24" s="9">
        <v>45.04</v>
      </c>
      <c r="L24" s="11" t="s">
        <v>55</v>
      </c>
      <c r="M24" s="8">
        <v>0</v>
      </c>
      <c r="N24" s="8">
        <v>0</v>
      </c>
      <c r="O24" s="8">
        <v>0</v>
      </c>
      <c r="P24" s="8">
        <v>0.77</v>
      </c>
      <c r="Q24" s="8">
        <v>0</v>
      </c>
      <c r="R24" s="8">
        <v>0</v>
      </c>
      <c r="S24" s="8">
        <v>0</v>
      </c>
      <c r="T24" s="9">
        <v>0</v>
      </c>
      <c r="W24" s="11" t="s">
        <v>41</v>
      </c>
      <c r="X24" s="8">
        <v>0.39</v>
      </c>
      <c r="Y24" s="9" t="s">
        <v>36</v>
      </c>
      <c r="AA24" s="11" t="s">
        <v>53</v>
      </c>
      <c r="AB24" s="8">
        <v>78.44</v>
      </c>
      <c r="AC24" s="9" t="s">
        <v>36</v>
      </c>
    </row>
    <row r="25" spans="1:29" customFormat="1" x14ac:dyDescent="0.35">
      <c r="A25" s="11" t="s">
        <v>30</v>
      </c>
      <c r="B25" s="8">
        <v>5517.54</v>
      </c>
      <c r="C25" s="8">
        <v>34470.239999999998</v>
      </c>
      <c r="D25" s="8">
        <v>17.09</v>
      </c>
      <c r="E25" s="8">
        <v>30194.99</v>
      </c>
      <c r="F25" s="8">
        <v>3093.38</v>
      </c>
      <c r="G25" s="8">
        <v>2655.46</v>
      </c>
      <c r="H25" s="8">
        <v>1651.56</v>
      </c>
      <c r="I25" s="9">
        <v>3540.6800000000003</v>
      </c>
      <c r="L25" s="11" t="s">
        <v>56</v>
      </c>
      <c r="M25" s="8">
        <v>10.14</v>
      </c>
      <c r="N25" s="8">
        <v>25.98</v>
      </c>
      <c r="O25" s="8">
        <v>0</v>
      </c>
      <c r="P25" s="8">
        <v>1388.05</v>
      </c>
      <c r="Q25" s="8">
        <v>1.56</v>
      </c>
      <c r="R25" s="8">
        <v>2.2400000000000002</v>
      </c>
      <c r="S25" s="8">
        <v>0.28999999999999998</v>
      </c>
      <c r="T25" s="9">
        <v>19.3</v>
      </c>
      <c r="W25" s="11" t="s">
        <v>32</v>
      </c>
      <c r="X25" s="8">
        <v>0.16</v>
      </c>
      <c r="Y25" s="9" t="s">
        <v>18</v>
      </c>
      <c r="AA25" s="11" t="s">
        <v>57</v>
      </c>
      <c r="AB25" s="8">
        <v>70.95</v>
      </c>
      <c r="AC25" s="9" t="s">
        <v>36</v>
      </c>
    </row>
    <row r="26" spans="1:29" customFormat="1" x14ac:dyDescent="0.35">
      <c r="A26" s="11" t="s">
        <v>42</v>
      </c>
      <c r="B26" s="8">
        <v>0</v>
      </c>
      <c r="C26" s="8">
        <v>0.05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L26" s="11" t="s">
        <v>58</v>
      </c>
      <c r="M26" s="8">
        <v>11.03</v>
      </c>
      <c r="N26" s="8">
        <v>85.3</v>
      </c>
      <c r="O26" s="8">
        <v>0</v>
      </c>
      <c r="P26" s="8">
        <v>4461.8100000000004</v>
      </c>
      <c r="Q26" s="8">
        <v>9.17</v>
      </c>
      <c r="R26" s="8">
        <v>23.73</v>
      </c>
      <c r="S26" s="8">
        <v>10.26</v>
      </c>
      <c r="T26" s="9">
        <v>28.19</v>
      </c>
      <c r="W26" s="11" t="s">
        <v>59</v>
      </c>
      <c r="X26" s="8">
        <v>0.16</v>
      </c>
      <c r="Y26" s="9" t="s">
        <v>36</v>
      </c>
      <c r="AA26" s="11" t="s">
        <v>54</v>
      </c>
      <c r="AB26" s="8">
        <v>45.04</v>
      </c>
      <c r="AC26" s="9" t="s">
        <v>18</v>
      </c>
    </row>
    <row r="27" spans="1:29" customFormat="1" x14ac:dyDescent="0.35">
      <c r="A27" s="11" t="s">
        <v>33</v>
      </c>
      <c r="B27" s="8">
        <v>957.31000000000006</v>
      </c>
      <c r="C27" s="8">
        <v>6144.16</v>
      </c>
      <c r="D27" s="8">
        <v>0.78</v>
      </c>
      <c r="E27" s="8">
        <v>48774.91</v>
      </c>
      <c r="F27" s="8">
        <v>585.93000000000006</v>
      </c>
      <c r="G27" s="8">
        <v>567.13</v>
      </c>
      <c r="H27" s="8">
        <v>632.14</v>
      </c>
      <c r="I27" s="9">
        <v>2891.83</v>
      </c>
      <c r="L27" s="11" t="s">
        <v>60</v>
      </c>
      <c r="M27" s="8">
        <v>12.09</v>
      </c>
      <c r="N27" s="8">
        <v>97.8</v>
      </c>
      <c r="O27" s="8">
        <v>0</v>
      </c>
      <c r="P27" s="8">
        <v>1545.17</v>
      </c>
      <c r="Q27" s="8">
        <v>3.02</v>
      </c>
      <c r="R27" s="8">
        <v>4.74</v>
      </c>
      <c r="S27" s="8">
        <v>12.38</v>
      </c>
      <c r="T27" s="9">
        <v>11.6</v>
      </c>
      <c r="W27" s="11" t="s">
        <v>61</v>
      </c>
      <c r="X27" s="8">
        <v>0.05</v>
      </c>
      <c r="Y27" s="9" t="s">
        <v>36</v>
      </c>
      <c r="AA27" s="11" t="s">
        <v>62</v>
      </c>
      <c r="AB27" s="8">
        <v>44.19</v>
      </c>
      <c r="AC27" s="9" t="s">
        <v>36</v>
      </c>
    </row>
    <row r="28" spans="1:29" customFormat="1" x14ac:dyDescent="0.35">
      <c r="A28" s="11" t="s">
        <v>44</v>
      </c>
      <c r="B28" s="8">
        <v>0</v>
      </c>
      <c r="C28" s="8">
        <v>0</v>
      </c>
      <c r="D28" s="8">
        <v>0</v>
      </c>
      <c r="E28" s="8">
        <v>51.92</v>
      </c>
      <c r="F28" s="8">
        <v>0</v>
      </c>
      <c r="G28" s="8">
        <v>0.06</v>
      </c>
      <c r="H28" s="8">
        <v>1.47</v>
      </c>
      <c r="I28" s="9">
        <v>0</v>
      </c>
      <c r="L28" s="11" t="s">
        <v>63</v>
      </c>
      <c r="M28" s="8">
        <v>0</v>
      </c>
      <c r="N28" s="8">
        <v>0</v>
      </c>
      <c r="O28" s="8">
        <v>0</v>
      </c>
      <c r="P28" s="8">
        <v>6.98</v>
      </c>
      <c r="Q28" s="8">
        <v>0</v>
      </c>
      <c r="R28" s="8">
        <v>0</v>
      </c>
      <c r="S28" s="8">
        <v>0</v>
      </c>
      <c r="T28" s="9">
        <v>0</v>
      </c>
      <c r="W28" s="11" t="s">
        <v>64</v>
      </c>
      <c r="X28" s="8">
        <v>0.05</v>
      </c>
      <c r="Y28" s="9" t="s">
        <v>36</v>
      </c>
      <c r="AA28" s="11" t="s">
        <v>65</v>
      </c>
      <c r="AB28" s="8">
        <v>38.700000000000003</v>
      </c>
      <c r="AC28" s="9" t="s">
        <v>36</v>
      </c>
    </row>
    <row r="29" spans="1:29" customFormat="1" x14ac:dyDescent="0.35">
      <c r="A29" s="11" t="s">
        <v>43</v>
      </c>
      <c r="B29" s="8">
        <v>4.74</v>
      </c>
      <c r="C29" s="8">
        <v>58.980000000000004</v>
      </c>
      <c r="D29" s="8">
        <v>1.94</v>
      </c>
      <c r="E29" s="8">
        <v>42.13</v>
      </c>
      <c r="F29" s="8">
        <v>10.220000000000001</v>
      </c>
      <c r="G29" s="8">
        <v>16.940000000000001</v>
      </c>
      <c r="H29" s="8">
        <v>8.83</v>
      </c>
      <c r="I29" s="9">
        <v>11.53</v>
      </c>
      <c r="L29" s="11" t="s">
        <v>66</v>
      </c>
      <c r="M29" s="8">
        <v>0.28000000000000003</v>
      </c>
      <c r="N29" s="8">
        <v>1.68</v>
      </c>
      <c r="O29" s="8">
        <v>0</v>
      </c>
      <c r="P29" s="8">
        <v>61.620000000000005</v>
      </c>
      <c r="Q29" s="8">
        <v>0.17</v>
      </c>
      <c r="R29" s="8">
        <v>1.2</v>
      </c>
      <c r="S29" s="8">
        <v>0</v>
      </c>
      <c r="T29" s="9">
        <v>0.63</v>
      </c>
      <c r="W29" s="11" t="s">
        <v>67</v>
      </c>
      <c r="X29" s="8">
        <v>0.04</v>
      </c>
      <c r="Y29" s="9" t="s">
        <v>18</v>
      </c>
      <c r="AA29" s="11" t="s">
        <v>24</v>
      </c>
      <c r="AB29" s="8">
        <v>28.72</v>
      </c>
      <c r="AC29" s="9" t="s">
        <v>19</v>
      </c>
    </row>
    <row r="30" spans="1:29" customFormat="1" x14ac:dyDescent="0.35">
      <c r="A30" s="11" t="s">
        <v>49</v>
      </c>
      <c r="B30" s="8">
        <v>0</v>
      </c>
      <c r="C30" s="8">
        <v>0.23</v>
      </c>
      <c r="D30" s="8">
        <v>0</v>
      </c>
      <c r="E30" s="8">
        <v>0.24</v>
      </c>
      <c r="F30" s="8">
        <v>0</v>
      </c>
      <c r="G30" s="8">
        <v>0</v>
      </c>
      <c r="H30" s="8">
        <v>0</v>
      </c>
      <c r="I30" s="9">
        <v>0</v>
      </c>
      <c r="L30" s="11" t="s">
        <v>68</v>
      </c>
      <c r="M30" s="8">
        <v>3.56</v>
      </c>
      <c r="N30" s="8">
        <v>92.76</v>
      </c>
      <c r="O30" s="8">
        <v>0.01</v>
      </c>
      <c r="P30" s="8">
        <v>15320.95</v>
      </c>
      <c r="Q30" s="8">
        <v>3.84</v>
      </c>
      <c r="R30" s="8">
        <v>21.64</v>
      </c>
      <c r="S30" s="8">
        <v>66.5</v>
      </c>
      <c r="T30" s="9">
        <v>18.72</v>
      </c>
      <c r="W30" s="11" t="s">
        <v>51</v>
      </c>
      <c r="X30" s="8">
        <v>0.01</v>
      </c>
      <c r="Y30" s="9" t="s">
        <v>36</v>
      </c>
      <c r="AA30" s="11" t="s">
        <v>58</v>
      </c>
      <c r="AB30" s="8">
        <v>28.19</v>
      </c>
      <c r="AC30" s="9" t="s">
        <v>18</v>
      </c>
    </row>
    <row r="31" spans="1:29" customFormat="1" x14ac:dyDescent="0.35">
      <c r="A31" s="11" t="s">
        <v>50</v>
      </c>
      <c r="B31" s="8">
        <v>132.67000000000002</v>
      </c>
      <c r="C31" s="8">
        <v>710.31000000000006</v>
      </c>
      <c r="D31" s="8">
        <v>0</v>
      </c>
      <c r="E31" s="8">
        <v>67708.3</v>
      </c>
      <c r="F31" s="8">
        <v>69.22</v>
      </c>
      <c r="G31" s="8">
        <v>240.27</v>
      </c>
      <c r="H31" s="8">
        <v>160.64000000000001</v>
      </c>
      <c r="I31" s="9">
        <v>557.47</v>
      </c>
      <c r="L31" s="11" t="s">
        <v>69</v>
      </c>
      <c r="M31" s="8">
        <v>9.08</v>
      </c>
      <c r="N31" s="8">
        <v>23.44</v>
      </c>
      <c r="O31" s="8">
        <v>0</v>
      </c>
      <c r="P31" s="8">
        <v>944.73</v>
      </c>
      <c r="Q31" s="8">
        <v>0.83000000000000007</v>
      </c>
      <c r="R31" s="8">
        <v>0.77</v>
      </c>
      <c r="S31" s="8">
        <v>0.48</v>
      </c>
      <c r="T31" s="9">
        <v>1.43</v>
      </c>
      <c r="W31" s="11" t="s">
        <v>68</v>
      </c>
      <c r="X31" s="8">
        <v>0.01</v>
      </c>
      <c r="Y31" s="9" t="s">
        <v>36</v>
      </c>
      <c r="AA31" s="11" t="s">
        <v>64</v>
      </c>
      <c r="AB31" s="8">
        <v>23.93</v>
      </c>
      <c r="AC31" s="9" t="s">
        <v>36</v>
      </c>
    </row>
    <row r="32" spans="1:29" customFormat="1" x14ac:dyDescent="0.35">
      <c r="A32" s="11" t="s">
        <v>51</v>
      </c>
      <c r="B32" s="8">
        <v>2.98</v>
      </c>
      <c r="C32" s="8">
        <v>21.51</v>
      </c>
      <c r="D32" s="8">
        <v>0.01</v>
      </c>
      <c r="E32" s="8">
        <v>148.35</v>
      </c>
      <c r="F32" s="8">
        <v>2.36</v>
      </c>
      <c r="G32" s="8">
        <v>15.17</v>
      </c>
      <c r="H32" s="8">
        <v>0.32</v>
      </c>
      <c r="I32" s="9">
        <v>1.21</v>
      </c>
      <c r="L32" s="11" t="s">
        <v>62</v>
      </c>
      <c r="M32" s="8">
        <v>45.980000000000004</v>
      </c>
      <c r="N32" s="8">
        <v>384.02</v>
      </c>
      <c r="O32" s="8">
        <v>0</v>
      </c>
      <c r="P32" s="8">
        <v>18320.72</v>
      </c>
      <c r="Q32" s="8">
        <v>8.61</v>
      </c>
      <c r="R32" s="8">
        <v>18.490000000000002</v>
      </c>
      <c r="S32" s="8">
        <v>105.67</v>
      </c>
      <c r="T32" s="9">
        <v>44.19</v>
      </c>
      <c r="W32" s="11" t="s">
        <v>70</v>
      </c>
      <c r="X32" s="8">
        <v>0.01</v>
      </c>
      <c r="Y32" s="9" t="s">
        <v>36</v>
      </c>
      <c r="AA32" s="11" t="s">
        <v>32</v>
      </c>
      <c r="AB32" s="8">
        <v>22.97</v>
      </c>
      <c r="AC32" s="9" t="s">
        <v>18</v>
      </c>
    </row>
    <row r="33" spans="1:29" customFormat="1" ht="15" thickBot="1" x14ac:dyDescent="0.4">
      <c r="A33" s="11" t="s">
        <v>53</v>
      </c>
      <c r="B33" s="8">
        <v>52.09</v>
      </c>
      <c r="C33" s="8">
        <v>388.63</v>
      </c>
      <c r="D33" s="8">
        <v>0</v>
      </c>
      <c r="E33" s="8">
        <v>8943.08</v>
      </c>
      <c r="F33" s="8">
        <v>18.71</v>
      </c>
      <c r="G33" s="8">
        <v>37.880000000000003</v>
      </c>
      <c r="H33" s="8">
        <v>27.650000000000002</v>
      </c>
      <c r="I33" s="9">
        <v>78.44</v>
      </c>
      <c r="L33" s="11" t="s">
        <v>71</v>
      </c>
      <c r="M33" s="8">
        <v>0.01</v>
      </c>
      <c r="N33" s="8">
        <v>19.09</v>
      </c>
      <c r="O33" s="8">
        <v>0</v>
      </c>
      <c r="P33" s="8">
        <v>4172.0600000000004</v>
      </c>
      <c r="Q33" s="8">
        <v>1.27</v>
      </c>
      <c r="R33" s="8">
        <v>5.05</v>
      </c>
      <c r="S33" s="8">
        <v>25.97</v>
      </c>
      <c r="T33" s="9">
        <v>3.45</v>
      </c>
      <c r="W33" s="17"/>
      <c r="X33" s="18"/>
      <c r="Y33" s="19"/>
      <c r="AA33" s="11" t="s">
        <v>59</v>
      </c>
      <c r="AB33" s="8">
        <v>22.080000000000002</v>
      </c>
      <c r="AC33" s="9" t="s">
        <v>36</v>
      </c>
    </row>
    <row r="34" spans="1:29" customFormat="1" ht="15" thickTop="1" x14ac:dyDescent="0.35">
      <c r="A34" s="11" t="s">
        <v>55</v>
      </c>
      <c r="B34" s="8">
        <v>0</v>
      </c>
      <c r="C34" s="8">
        <v>0</v>
      </c>
      <c r="D34" s="8">
        <v>0</v>
      </c>
      <c r="E34" s="8">
        <v>0.77</v>
      </c>
      <c r="F34" s="8">
        <v>0</v>
      </c>
      <c r="G34" s="8">
        <v>0</v>
      </c>
      <c r="H34" s="8">
        <v>0</v>
      </c>
      <c r="I34" s="9">
        <v>0</v>
      </c>
      <c r="L34" s="11" t="s">
        <v>72</v>
      </c>
      <c r="M34" s="8">
        <v>2.96</v>
      </c>
      <c r="N34" s="8">
        <v>2.5</v>
      </c>
      <c r="O34" s="8">
        <v>0</v>
      </c>
      <c r="P34" s="8">
        <v>24.400000000000002</v>
      </c>
      <c r="Q34" s="8">
        <v>0</v>
      </c>
      <c r="R34" s="8">
        <v>0</v>
      </c>
      <c r="S34" s="8">
        <v>0.05</v>
      </c>
      <c r="T34" s="9">
        <v>0.43</v>
      </c>
      <c r="W34" s="11" t="s">
        <v>73</v>
      </c>
      <c r="X34" s="12" t="s">
        <v>74</v>
      </c>
      <c r="Y34" s="13" t="s">
        <v>146</v>
      </c>
      <c r="AA34" s="11" t="s">
        <v>75</v>
      </c>
      <c r="AB34" s="8">
        <v>19.670000000000002</v>
      </c>
      <c r="AC34" s="9" t="s">
        <v>36</v>
      </c>
    </row>
    <row r="35" spans="1:29" customFormat="1" x14ac:dyDescent="0.35">
      <c r="A35" s="11" t="s">
        <v>56</v>
      </c>
      <c r="B35" s="8">
        <v>10.14</v>
      </c>
      <c r="C35" s="8">
        <v>25.98</v>
      </c>
      <c r="D35" s="8">
        <v>0</v>
      </c>
      <c r="E35" s="8">
        <v>1388.05</v>
      </c>
      <c r="F35" s="8">
        <v>1.56</v>
      </c>
      <c r="G35" s="8">
        <v>2.2400000000000002</v>
      </c>
      <c r="H35" s="8">
        <v>0.28999999999999998</v>
      </c>
      <c r="I35" s="9">
        <v>19.3</v>
      </c>
      <c r="L35" s="11" t="s">
        <v>57</v>
      </c>
      <c r="M35" s="8">
        <v>42.71</v>
      </c>
      <c r="N35" s="8">
        <v>334.15000000000003</v>
      </c>
      <c r="O35" s="8">
        <v>0</v>
      </c>
      <c r="P35" s="8">
        <v>9754.2199999999993</v>
      </c>
      <c r="Q35" s="8">
        <v>8</v>
      </c>
      <c r="R35" s="8">
        <v>24.05</v>
      </c>
      <c r="S35" s="8">
        <v>80.03</v>
      </c>
      <c r="T35" s="9">
        <v>70.95</v>
      </c>
      <c r="W35" s="7" t="s">
        <v>19</v>
      </c>
      <c r="X35" s="8">
        <v>212.19000000000003</v>
      </c>
      <c r="Y35" s="9">
        <v>17.871792064280839</v>
      </c>
      <c r="AA35" s="11" t="s">
        <v>56</v>
      </c>
      <c r="AB35" s="8">
        <v>19.3</v>
      </c>
      <c r="AC35" s="9" t="s">
        <v>18</v>
      </c>
    </row>
    <row r="36" spans="1:29" customFormat="1" x14ac:dyDescent="0.35">
      <c r="A36" s="11" t="s">
        <v>58</v>
      </c>
      <c r="B36" s="8">
        <v>11.03</v>
      </c>
      <c r="C36" s="8">
        <v>85.3</v>
      </c>
      <c r="D36" s="8">
        <v>0</v>
      </c>
      <c r="E36" s="8">
        <v>4461.8100000000004</v>
      </c>
      <c r="F36" s="8">
        <v>9.17</v>
      </c>
      <c r="G36" s="8">
        <v>23.73</v>
      </c>
      <c r="H36" s="8">
        <v>10.26</v>
      </c>
      <c r="I36" s="9">
        <v>28.19</v>
      </c>
      <c r="L36" s="11" t="s">
        <v>76</v>
      </c>
      <c r="M36" s="8">
        <v>2.91</v>
      </c>
      <c r="N36" s="8">
        <v>12.74</v>
      </c>
      <c r="O36" s="8">
        <v>0</v>
      </c>
      <c r="P36" s="8">
        <v>74.790000000000006</v>
      </c>
      <c r="Q36" s="8">
        <v>0.14000000000000001</v>
      </c>
      <c r="R36" s="8">
        <v>0.08</v>
      </c>
      <c r="S36" s="8">
        <v>0.08</v>
      </c>
      <c r="T36" s="9">
        <v>1.82</v>
      </c>
      <c r="W36" s="7" t="s">
        <v>18</v>
      </c>
      <c r="X36" s="8">
        <v>960.21</v>
      </c>
      <c r="Y36" s="9">
        <v>80.87409141827186</v>
      </c>
      <c r="AA36" s="11" t="s">
        <v>68</v>
      </c>
      <c r="AB36" s="8">
        <v>18.72</v>
      </c>
      <c r="AC36" s="9" t="s">
        <v>36</v>
      </c>
    </row>
    <row r="37" spans="1:29" customFormat="1" x14ac:dyDescent="0.35">
      <c r="A37" s="11" t="s">
        <v>60</v>
      </c>
      <c r="B37" s="8">
        <v>12.09</v>
      </c>
      <c r="C37" s="8">
        <v>97.8</v>
      </c>
      <c r="D37" s="8">
        <v>0</v>
      </c>
      <c r="E37" s="8">
        <v>1545.17</v>
      </c>
      <c r="F37" s="8">
        <v>3.02</v>
      </c>
      <c r="G37" s="8">
        <v>4.74</v>
      </c>
      <c r="H37" s="8">
        <v>12.38</v>
      </c>
      <c r="I37" s="9">
        <v>11.6</v>
      </c>
      <c r="L37" s="11" t="s">
        <v>59</v>
      </c>
      <c r="M37" s="8">
        <v>23.88</v>
      </c>
      <c r="N37" s="8">
        <v>212.81</v>
      </c>
      <c r="O37" s="8">
        <v>0.16</v>
      </c>
      <c r="P37" s="8">
        <v>783.62</v>
      </c>
      <c r="Q37" s="8">
        <v>21.37</v>
      </c>
      <c r="R37" s="8">
        <v>24.02</v>
      </c>
      <c r="S37" s="8">
        <v>24.64</v>
      </c>
      <c r="T37" s="9">
        <v>22.080000000000002</v>
      </c>
      <c r="W37" s="4" t="s">
        <v>36</v>
      </c>
      <c r="X37" s="5">
        <v>14.89</v>
      </c>
      <c r="Y37" s="6">
        <v>1.2541165174472959</v>
      </c>
      <c r="AA37" s="11" t="s">
        <v>77</v>
      </c>
      <c r="AB37" s="8">
        <v>18.559999999999999</v>
      </c>
      <c r="AC37" s="9" t="s">
        <v>36</v>
      </c>
    </row>
    <row r="38" spans="1:29" customFormat="1" x14ac:dyDescent="0.35">
      <c r="A38" s="11" t="s">
        <v>63</v>
      </c>
      <c r="B38" s="8">
        <v>0</v>
      </c>
      <c r="C38" s="8">
        <v>0</v>
      </c>
      <c r="D38" s="8">
        <v>0</v>
      </c>
      <c r="E38" s="8">
        <v>6.98</v>
      </c>
      <c r="F38" s="8">
        <v>0</v>
      </c>
      <c r="G38" s="8">
        <v>0</v>
      </c>
      <c r="H38" s="8">
        <v>0</v>
      </c>
      <c r="I38" s="9">
        <v>0</v>
      </c>
      <c r="L38" s="11" t="s">
        <v>61</v>
      </c>
      <c r="M38" s="8">
        <v>35.94</v>
      </c>
      <c r="N38" s="8">
        <v>196.51</v>
      </c>
      <c r="O38" s="8">
        <v>0.05</v>
      </c>
      <c r="P38" s="8">
        <v>1267.46</v>
      </c>
      <c r="Q38" s="8">
        <v>10.53</v>
      </c>
      <c r="R38" s="8">
        <v>10.050000000000001</v>
      </c>
      <c r="S38" s="8">
        <v>35.69</v>
      </c>
      <c r="T38" s="9">
        <v>11.55</v>
      </c>
      <c r="AA38" s="11" t="s">
        <v>45</v>
      </c>
      <c r="AB38" s="8">
        <v>18.14</v>
      </c>
      <c r="AC38" s="9" t="s">
        <v>18</v>
      </c>
    </row>
    <row r="39" spans="1:29" customFormat="1" x14ac:dyDescent="0.35">
      <c r="A39" s="11" t="s">
        <v>66</v>
      </c>
      <c r="B39" s="8">
        <v>0.28000000000000003</v>
      </c>
      <c r="C39" s="8">
        <v>1.68</v>
      </c>
      <c r="D39" s="8">
        <v>0</v>
      </c>
      <c r="E39" s="8">
        <v>61.620000000000005</v>
      </c>
      <c r="F39" s="8">
        <v>0.17</v>
      </c>
      <c r="G39" s="8">
        <v>1.2</v>
      </c>
      <c r="H39" s="8">
        <v>0</v>
      </c>
      <c r="I39" s="9">
        <v>0.63</v>
      </c>
      <c r="L39" s="11" t="s">
        <v>78</v>
      </c>
      <c r="M39" s="8">
        <v>41.79</v>
      </c>
      <c r="N39" s="8">
        <v>100.92</v>
      </c>
      <c r="O39" s="8">
        <v>0</v>
      </c>
      <c r="P39" s="8">
        <v>499.88</v>
      </c>
      <c r="Q39" s="8">
        <v>1.53</v>
      </c>
      <c r="R39" s="8">
        <v>0.02</v>
      </c>
      <c r="S39" s="8">
        <v>4.71</v>
      </c>
      <c r="T39" s="9">
        <v>3.1</v>
      </c>
      <c r="AA39" s="11" t="s">
        <v>79</v>
      </c>
      <c r="AB39" s="8">
        <v>16.39</v>
      </c>
      <c r="AC39" s="9" t="s">
        <v>36</v>
      </c>
    </row>
    <row r="40" spans="1:29" customFormat="1" x14ac:dyDescent="0.35">
      <c r="A40" s="11" t="s">
        <v>68</v>
      </c>
      <c r="B40" s="8">
        <v>3.56</v>
      </c>
      <c r="C40" s="8">
        <v>92.76</v>
      </c>
      <c r="D40" s="8">
        <v>0.01</v>
      </c>
      <c r="E40" s="8">
        <v>15320.95</v>
      </c>
      <c r="F40" s="8">
        <v>3.84</v>
      </c>
      <c r="G40" s="8">
        <v>21.64</v>
      </c>
      <c r="H40" s="8">
        <v>66.5</v>
      </c>
      <c r="I40" s="9">
        <v>18.72</v>
      </c>
      <c r="L40" s="11" t="s">
        <v>80</v>
      </c>
      <c r="M40" s="8">
        <v>7.7700000000000005</v>
      </c>
      <c r="N40" s="8">
        <v>40.03</v>
      </c>
      <c r="O40" s="8">
        <v>0</v>
      </c>
      <c r="P40" s="8">
        <v>348.57</v>
      </c>
      <c r="Q40" s="8">
        <v>1.06</v>
      </c>
      <c r="R40" s="8">
        <v>1.6300000000000001</v>
      </c>
      <c r="S40" s="8">
        <v>12.59</v>
      </c>
      <c r="T40" s="9">
        <v>2.66</v>
      </c>
      <c r="AA40" s="11" t="s">
        <v>81</v>
      </c>
      <c r="AB40" s="8">
        <v>13.26</v>
      </c>
      <c r="AC40" s="9" t="s">
        <v>36</v>
      </c>
    </row>
    <row r="41" spans="1:29" customFormat="1" x14ac:dyDescent="0.35">
      <c r="A41" s="11" t="s">
        <v>69</v>
      </c>
      <c r="B41" s="8">
        <v>9.08</v>
      </c>
      <c r="C41" s="8">
        <v>23.44</v>
      </c>
      <c r="D41" s="8">
        <v>0</v>
      </c>
      <c r="E41" s="8">
        <v>944.73</v>
      </c>
      <c r="F41" s="8">
        <v>0.83000000000000007</v>
      </c>
      <c r="G41" s="8">
        <v>0.77</v>
      </c>
      <c r="H41" s="8">
        <v>0.48</v>
      </c>
      <c r="I41" s="9">
        <v>1.43</v>
      </c>
      <c r="L41" s="11" t="s">
        <v>82</v>
      </c>
      <c r="M41" s="8">
        <v>0.08</v>
      </c>
      <c r="N41" s="8">
        <v>0.88</v>
      </c>
      <c r="O41" s="8">
        <v>0</v>
      </c>
      <c r="P41" s="8">
        <v>7.98</v>
      </c>
      <c r="Q41" s="8">
        <v>0.05</v>
      </c>
      <c r="R41" s="8">
        <v>0</v>
      </c>
      <c r="S41" s="8">
        <v>0</v>
      </c>
      <c r="T41" s="9">
        <v>0</v>
      </c>
      <c r="AA41" s="11" t="s">
        <v>48</v>
      </c>
      <c r="AB41" s="8">
        <v>12.41</v>
      </c>
      <c r="AC41" s="9" t="s">
        <v>18</v>
      </c>
    </row>
    <row r="42" spans="1:29" customFormat="1" x14ac:dyDescent="0.35">
      <c r="A42" s="11" t="s">
        <v>62</v>
      </c>
      <c r="B42" s="8">
        <v>45.980000000000004</v>
      </c>
      <c r="C42" s="8">
        <v>384.02</v>
      </c>
      <c r="D42" s="8">
        <v>0</v>
      </c>
      <c r="E42" s="8">
        <v>18320.72</v>
      </c>
      <c r="F42" s="8">
        <v>8.61</v>
      </c>
      <c r="G42" s="8">
        <v>18.490000000000002</v>
      </c>
      <c r="H42" s="8">
        <v>105.67</v>
      </c>
      <c r="I42" s="9">
        <v>44.19</v>
      </c>
      <c r="L42" s="11" t="s">
        <v>83</v>
      </c>
      <c r="M42" s="8">
        <v>0</v>
      </c>
      <c r="N42" s="8">
        <v>0.21</v>
      </c>
      <c r="O42" s="8">
        <v>0</v>
      </c>
      <c r="P42" s="8">
        <v>0.18</v>
      </c>
      <c r="Q42" s="8">
        <v>0</v>
      </c>
      <c r="R42" s="8">
        <v>0</v>
      </c>
      <c r="S42" s="8">
        <v>0</v>
      </c>
      <c r="T42" s="9">
        <v>0</v>
      </c>
      <c r="AA42" s="11" t="s">
        <v>60</v>
      </c>
      <c r="AB42" s="8">
        <v>11.6</v>
      </c>
      <c r="AC42" s="9" t="s">
        <v>18</v>
      </c>
    </row>
    <row r="43" spans="1:29" customFormat="1" x14ac:dyDescent="0.35">
      <c r="A43" s="11" t="s">
        <v>71</v>
      </c>
      <c r="B43" s="8">
        <v>0.01</v>
      </c>
      <c r="C43" s="8">
        <v>19.09</v>
      </c>
      <c r="D43" s="8">
        <v>0</v>
      </c>
      <c r="E43" s="8">
        <v>4172.0600000000004</v>
      </c>
      <c r="F43" s="8">
        <v>1.27</v>
      </c>
      <c r="G43" s="8">
        <v>5.05</v>
      </c>
      <c r="H43" s="8">
        <v>25.97</v>
      </c>
      <c r="I43" s="9">
        <v>3.45</v>
      </c>
      <c r="L43" s="11" t="s">
        <v>84</v>
      </c>
      <c r="M43" s="8">
        <v>0</v>
      </c>
      <c r="N43" s="8">
        <v>6.59</v>
      </c>
      <c r="O43" s="8">
        <v>0</v>
      </c>
      <c r="P43" s="8">
        <v>0.6</v>
      </c>
      <c r="Q43" s="8">
        <v>0</v>
      </c>
      <c r="R43" s="8">
        <v>0</v>
      </c>
      <c r="S43" s="8">
        <v>0.71</v>
      </c>
      <c r="T43" s="9">
        <v>0.05</v>
      </c>
      <c r="AA43" s="11" t="s">
        <v>61</v>
      </c>
      <c r="AB43" s="8">
        <v>11.55</v>
      </c>
      <c r="AC43" s="9" t="s">
        <v>36</v>
      </c>
    </row>
    <row r="44" spans="1:29" customFormat="1" x14ac:dyDescent="0.35">
      <c r="A44" s="11" t="s">
        <v>72</v>
      </c>
      <c r="B44" s="8">
        <v>2.96</v>
      </c>
      <c r="C44" s="8">
        <v>2.5</v>
      </c>
      <c r="D44" s="8">
        <v>0</v>
      </c>
      <c r="E44" s="8">
        <v>24.400000000000002</v>
      </c>
      <c r="F44" s="8">
        <v>0</v>
      </c>
      <c r="G44" s="8">
        <v>0</v>
      </c>
      <c r="H44" s="8">
        <v>0.05</v>
      </c>
      <c r="I44" s="9">
        <v>0.43</v>
      </c>
      <c r="L44" s="11" t="s">
        <v>85</v>
      </c>
      <c r="M44" s="8">
        <v>0</v>
      </c>
      <c r="N44" s="8">
        <v>0.08</v>
      </c>
      <c r="O44" s="8">
        <v>0</v>
      </c>
      <c r="P44" s="8">
        <v>21.55</v>
      </c>
      <c r="Q44" s="8">
        <v>0</v>
      </c>
      <c r="R44" s="8">
        <v>0</v>
      </c>
      <c r="S44" s="8">
        <v>0</v>
      </c>
      <c r="T44" s="9">
        <v>0</v>
      </c>
      <c r="AA44" s="11" t="s">
        <v>43</v>
      </c>
      <c r="AB44" s="8">
        <v>11.53</v>
      </c>
      <c r="AC44" s="9" t="s">
        <v>36</v>
      </c>
    </row>
    <row r="45" spans="1:29" customFormat="1" x14ac:dyDescent="0.35">
      <c r="A45" s="11" t="s">
        <v>57</v>
      </c>
      <c r="B45" s="8">
        <v>42.71</v>
      </c>
      <c r="C45" s="8">
        <v>334.15000000000003</v>
      </c>
      <c r="D45" s="8">
        <v>0</v>
      </c>
      <c r="E45" s="8">
        <v>9754.2199999999993</v>
      </c>
      <c r="F45" s="8">
        <v>8</v>
      </c>
      <c r="G45" s="8">
        <v>24.05</v>
      </c>
      <c r="H45" s="8">
        <v>80.03</v>
      </c>
      <c r="I45" s="9">
        <v>70.95</v>
      </c>
      <c r="L45" s="11" t="s">
        <v>86</v>
      </c>
      <c r="M45" s="8">
        <v>0</v>
      </c>
      <c r="N45" s="8">
        <v>0.04</v>
      </c>
      <c r="O45" s="8">
        <v>0</v>
      </c>
      <c r="P45" s="8">
        <v>0</v>
      </c>
      <c r="Q45" s="8">
        <v>0</v>
      </c>
      <c r="R45" s="8">
        <v>0</v>
      </c>
      <c r="S45" s="8">
        <v>0.1</v>
      </c>
      <c r="T45" s="9">
        <v>0.04</v>
      </c>
      <c r="AA45" s="11" t="s">
        <v>34</v>
      </c>
      <c r="AB45" s="8">
        <v>9.8800000000000008</v>
      </c>
      <c r="AC45" s="9" t="s">
        <v>18</v>
      </c>
    </row>
    <row r="46" spans="1:29" customFormat="1" x14ac:dyDescent="0.35">
      <c r="A46" s="11" t="s">
        <v>76</v>
      </c>
      <c r="B46" s="8">
        <v>2.91</v>
      </c>
      <c r="C46" s="8">
        <v>12.74</v>
      </c>
      <c r="D46" s="8">
        <v>0</v>
      </c>
      <c r="E46" s="8">
        <v>74.790000000000006</v>
      </c>
      <c r="F46" s="8">
        <v>0.14000000000000001</v>
      </c>
      <c r="G46" s="8">
        <v>0.08</v>
      </c>
      <c r="H46" s="8">
        <v>0.08</v>
      </c>
      <c r="I46" s="9">
        <v>1.82</v>
      </c>
      <c r="L46" s="11" t="s">
        <v>65</v>
      </c>
      <c r="M46" s="8">
        <v>37.93</v>
      </c>
      <c r="N46" s="8">
        <v>370.40000000000003</v>
      </c>
      <c r="O46" s="8">
        <v>0</v>
      </c>
      <c r="P46" s="8">
        <v>740.16</v>
      </c>
      <c r="Q46" s="8">
        <v>14.85</v>
      </c>
      <c r="R46" s="8">
        <v>19.79</v>
      </c>
      <c r="S46" s="8">
        <v>226.99</v>
      </c>
      <c r="T46" s="9">
        <v>38.700000000000003</v>
      </c>
      <c r="AA46" s="11" t="s">
        <v>40</v>
      </c>
      <c r="AB46" s="8">
        <v>7.57</v>
      </c>
      <c r="AC46" s="9" t="s">
        <v>19</v>
      </c>
    </row>
    <row r="47" spans="1:29" customFormat="1" x14ac:dyDescent="0.35">
      <c r="A47" s="11" t="s">
        <v>59</v>
      </c>
      <c r="B47" s="8">
        <v>23.88</v>
      </c>
      <c r="C47" s="8">
        <v>212.81</v>
      </c>
      <c r="D47" s="8">
        <v>0.16</v>
      </c>
      <c r="E47" s="8">
        <v>783.62</v>
      </c>
      <c r="F47" s="8">
        <v>21.37</v>
      </c>
      <c r="G47" s="8">
        <v>24.02</v>
      </c>
      <c r="H47" s="8">
        <v>24.64</v>
      </c>
      <c r="I47" s="9">
        <v>22.080000000000002</v>
      </c>
      <c r="L47" s="11" t="s">
        <v>87</v>
      </c>
      <c r="M47" s="8">
        <v>0</v>
      </c>
      <c r="N47" s="8">
        <v>0.11</v>
      </c>
      <c r="O47" s="8">
        <v>0</v>
      </c>
      <c r="P47" s="8">
        <v>0</v>
      </c>
      <c r="Q47" s="8">
        <v>0</v>
      </c>
      <c r="R47" s="8">
        <v>0.05</v>
      </c>
      <c r="S47" s="8">
        <v>0.03</v>
      </c>
      <c r="T47" s="9">
        <v>0</v>
      </c>
      <c r="AA47" s="11" t="s">
        <v>88</v>
      </c>
      <c r="AB47" s="8">
        <v>7.49</v>
      </c>
      <c r="AC47" s="9" t="s">
        <v>36</v>
      </c>
    </row>
    <row r="48" spans="1:29" customFormat="1" x14ac:dyDescent="0.35">
      <c r="A48" s="11" t="s">
        <v>89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9">
        <v>0</v>
      </c>
      <c r="L48" s="11" t="s">
        <v>90</v>
      </c>
      <c r="M48" s="8">
        <v>5.7</v>
      </c>
      <c r="N48" s="8">
        <v>16.190000000000001</v>
      </c>
      <c r="O48" s="8">
        <v>0</v>
      </c>
      <c r="P48" s="8">
        <v>24.94</v>
      </c>
      <c r="Q48" s="8">
        <v>0.03</v>
      </c>
      <c r="R48" s="8">
        <v>0.41000000000000003</v>
      </c>
      <c r="S48" s="8">
        <v>9.0400000000000009</v>
      </c>
      <c r="T48" s="9">
        <v>0.55000000000000004</v>
      </c>
      <c r="AA48" s="11" t="s">
        <v>91</v>
      </c>
      <c r="AB48" s="8">
        <v>6.65</v>
      </c>
      <c r="AC48" s="9" t="s">
        <v>36</v>
      </c>
    </row>
    <row r="49" spans="1:29" customFormat="1" x14ac:dyDescent="0.35">
      <c r="A49" s="11" t="s">
        <v>61</v>
      </c>
      <c r="B49" s="8">
        <v>35.94</v>
      </c>
      <c r="C49" s="8">
        <v>196.51</v>
      </c>
      <c r="D49" s="8">
        <v>0.05</v>
      </c>
      <c r="E49" s="8">
        <v>1267.46</v>
      </c>
      <c r="F49" s="8">
        <v>10.53</v>
      </c>
      <c r="G49" s="8">
        <v>10.050000000000001</v>
      </c>
      <c r="H49" s="8">
        <v>35.69</v>
      </c>
      <c r="I49" s="9">
        <v>11.55</v>
      </c>
      <c r="L49" s="11" t="s">
        <v>35</v>
      </c>
      <c r="M49" s="8">
        <v>869.59</v>
      </c>
      <c r="N49" s="8">
        <v>10681.79</v>
      </c>
      <c r="O49" s="8">
        <v>11.84</v>
      </c>
      <c r="P49" s="8">
        <v>6371.57</v>
      </c>
      <c r="Q49" s="8">
        <v>717.37</v>
      </c>
      <c r="R49" s="8">
        <v>1244.25</v>
      </c>
      <c r="S49" s="8">
        <v>289056.97000000003</v>
      </c>
      <c r="T49" s="9">
        <v>1760.39</v>
      </c>
      <c r="AA49" s="11" t="s">
        <v>92</v>
      </c>
      <c r="AB49" s="8">
        <v>6.24</v>
      </c>
      <c r="AC49" s="9" t="s">
        <v>36</v>
      </c>
    </row>
    <row r="50" spans="1:29" customFormat="1" x14ac:dyDescent="0.35">
      <c r="A50" s="11" t="s">
        <v>78</v>
      </c>
      <c r="B50" s="8">
        <v>41.79</v>
      </c>
      <c r="C50" s="8">
        <v>100.92</v>
      </c>
      <c r="D50" s="8">
        <v>0</v>
      </c>
      <c r="E50" s="8">
        <v>499.88</v>
      </c>
      <c r="F50" s="8">
        <v>1.53</v>
      </c>
      <c r="G50" s="8">
        <v>0.02</v>
      </c>
      <c r="H50" s="8">
        <v>4.71</v>
      </c>
      <c r="I50" s="9">
        <v>3.1</v>
      </c>
      <c r="L50" s="11" t="s">
        <v>93</v>
      </c>
      <c r="M50" s="8">
        <v>112556.97</v>
      </c>
      <c r="N50" s="8">
        <v>489197.12</v>
      </c>
      <c r="O50" s="8">
        <v>583.0100000000001</v>
      </c>
      <c r="P50" s="8">
        <v>364003.44</v>
      </c>
      <c r="Q50" s="8">
        <v>23717.480000000003</v>
      </c>
      <c r="R50" s="8">
        <v>15700.720000000001</v>
      </c>
      <c r="S50" s="8">
        <v>15609.11</v>
      </c>
      <c r="T50" s="9">
        <v>36554.160000000003</v>
      </c>
      <c r="AA50" s="11" t="s">
        <v>94</v>
      </c>
      <c r="AB50" s="8">
        <v>5.59</v>
      </c>
      <c r="AC50" s="9" t="s">
        <v>18</v>
      </c>
    </row>
    <row r="51" spans="1:29" customFormat="1" x14ac:dyDescent="0.35">
      <c r="A51" s="11" t="s">
        <v>80</v>
      </c>
      <c r="B51" s="8">
        <v>7.7700000000000005</v>
      </c>
      <c r="C51" s="8">
        <v>40.03</v>
      </c>
      <c r="D51" s="8">
        <v>0</v>
      </c>
      <c r="E51" s="8">
        <v>348.57</v>
      </c>
      <c r="F51" s="8">
        <v>1.06</v>
      </c>
      <c r="G51" s="8">
        <v>1.6300000000000001</v>
      </c>
      <c r="H51" s="8">
        <v>12.59</v>
      </c>
      <c r="I51" s="9">
        <v>2.66</v>
      </c>
      <c r="L51" s="11" t="s">
        <v>75</v>
      </c>
      <c r="M51" s="8">
        <v>55.06</v>
      </c>
      <c r="N51" s="8">
        <v>1103.54</v>
      </c>
      <c r="O51" s="8">
        <v>0</v>
      </c>
      <c r="P51" s="8">
        <v>771.62</v>
      </c>
      <c r="Q51" s="8">
        <v>40.85</v>
      </c>
      <c r="R51" s="8">
        <v>46.75</v>
      </c>
      <c r="S51" s="8">
        <v>6112.1100000000006</v>
      </c>
      <c r="T51" s="9">
        <v>19.670000000000002</v>
      </c>
      <c r="AA51" s="11" t="s">
        <v>70</v>
      </c>
      <c r="AB51" s="8">
        <v>4.8600000000000003</v>
      </c>
      <c r="AC51" s="9" t="s">
        <v>36</v>
      </c>
    </row>
    <row r="52" spans="1:29" customFormat="1" x14ac:dyDescent="0.35">
      <c r="A52" s="11" t="s">
        <v>82</v>
      </c>
      <c r="B52" s="8">
        <v>0.08</v>
      </c>
      <c r="C52" s="8">
        <v>0.88</v>
      </c>
      <c r="D52" s="8">
        <v>0</v>
      </c>
      <c r="E52" s="8">
        <v>7.98</v>
      </c>
      <c r="F52" s="8">
        <v>0.05</v>
      </c>
      <c r="G52" s="8">
        <v>0</v>
      </c>
      <c r="H52" s="8">
        <v>0</v>
      </c>
      <c r="I52" s="9">
        <v>0</v>
      </c>
      <c r="L52" s="11" t="s">
        <v>79</v>
      </c>
      <c r="M52" s="8">
        <v>8.2900000000000009</v>
      </c>
      <c r="N52" s="8">
        <v>51.07</v>
      </c>
      <c r="O52" s="8">
        <v>0</v>
      </c>
      <c r="P52" s="8">
        <v>75.95</v>
      </c>
      <c r="Q52" s="8">
        <v>12.89</v>
      </c>
      <c r="R52" s="8">
        <v>10.53</v>
      </c>
      <c r="S52" s="8">
        <v>259.79000000000002</v>
      </c>
      <c r="T52" s="9">
        <v>16.39</v>
      </c>
      <c r="AA52" s="11" t="s">
        <v>95</v>
      </c>
      <c r="AB52" s="8">
        <v>4.55</v>
      </c>
      <c r="AC52" s="9" t="s">
        <v>36</v>
      </c>
    </row>
    <row r="53" spans="1:29" customFormat="1" x14ac:dyDescent="0.35">
      <c r="A53" s="11" t="s">
        <v>83</v>
      </c>
      <c r="B53" s="8">
        <v>0</v>
      </c>
      <c r="C53" s="8">
        <v>0.21</v>
      </c>
      <c r="D53" s="8">
        <v>0</v>
      </c>
      <c r="E53" s="8">
        <v>0.18</v>
      </c>
      <c r="F53" s="8">
        <v>0</v>
      </c>
      <c r="G53" s="8">
        <v>0</v>
      </c>
      <c r="H53" s="8">
        <v>0</v>
      </c>
      <c r="I53" s="9">
        <v>0</v>
      </c>
      <c r="L53" s="11" t="s">
        <v>96</v>
      </c>
      <c r="M53" s="8">
        <v>70.239999999999995</v>
      </c>
      <c r="N53" s="8">
        <v>226.42000000000002</v>
      </c>
      <c r="O53" s="8">
        <v>0</v>
      </c>
      <c r="P53" s="8">
        <v>517.91</v>
      </c>
      <c r="Q53" s="8">
        <v>10.32</v>
      </c>
      <c r="R53" s="8">
        <v>29.19</v>
      </c>
      <c r="S53" s="8">
        <v>957.48</v>
      </c>
      <c r="T53" s="9">
        <v>3.13</v>
      </c>
      <c r="AA53" s="11" t="s">
        <v>97</v>
      </c>
      <c r="AB53" s="8">
        <v>4.0600000000000005</v>
      </c>
      <c r="AC53" s="9" t="s">
        <v>18</v>
      </c>
    </row>
    <row r="54" spans="1:29" customFormat="1" x14ac:dyDescent="0.35">
      <c r="A54" s="11" t="s">
        <v>84</v>
      </c>
      <c r="B54" s="8">
        <v>0</v>
      </c>
      <c r="C54" s="8">
        <v>6.59</v>
      </c>
      <c r="D54" s="8">
        <v>0</v>
      </c>
      <c r="E54" s="8">
        <v>0.6</v>
      </c>
      <c r="F54" s="8">
        <v>0</v>
      </c>
      <c r="G54" s="8">
        <v>0</v>
      </c>
      <c r="H54" s="8">
        <v>0.71</v>
      </c>
      <c r="I54" s="9">
        <v>0.05</v>
      </c>
      <c r="L54" s="11" t="s">
        <v>81</v>
      </c>
      <c r="M54" s="8">
        <v>26.09</v>
      </c>
      <c r="N54" s="8">
        <v>528.56000000000006</v>
      </c>
      <c r="O54" s="8">
        <v>0</v>
      </c>
      <c r="P54" s="8">
        <v>2432.3200000000002</v>
      </c>
      <c r="Q54" s="8">
        <v>14.43</v>
      </c>
      <c r="R54" s="8">
        <v>20.84</v>
      </c>
      <c r="S54" s="8">
        <v>2637.61</v>
      </c>
      <c r="T54" s="9">
        <v>13.26</v>
      </c>
      <c r="AA54" s="11" t="s">
        <v>71</v>
      </c>
      <c r="AB54" s="8">
        <v>3.45</v>
      </c>
      <c r="AC54" s="9" t="s">
        <v>36</v>
      </c>
    </row>
    <row r="55" spans="1:29" customFormat="1" x14ac:dyDescent="0.35">
      <c r="A55" s="11" t="s">
        <v>85</v>
      </c>
      <c r="B55" s="8">
        <v>0</v>
      </c>
      <c r="C55" s="8">
        <v>0.08</v>
      </c>
      <c r="D55" s="8">
        <v>0</v>
      </c>
      <c r="E55" s="8">
        <v>21.55</v>
      </c>
      <c r="F55" s="8">
        <v>0</v>
      </c>
      <c r="G55" s="8">
        <v>0</v>
      </c>
      <c r="H55" s="8">
        <v>0</v>
      </c>
      <c r="I55" s="9">
        <v>0</v>
      </c>
      <c r="L55" s="11" t="s">
        <v>98</v>
      </c>
      <c r="M55" s="8">
        <v>15.94</v>
      </c>
      <c r="N55" s="8">
        <v>41.4</v>
      </c>
      <c r="O55" s="8">
        <v>0</v>
      </c>
      <c r="P55" s="8">
        <v>84.05</v>
      </c>
      <c r="Q55" s="8">
        <v>8.0400000000000009</v>
      </c>
      <c r="R55" s="8">
        <v>5.0600000000000005</v>
      </c>
      <c r="S55" s="8">
        <v>164.31</v>
      </c>
      <c r="T55" s="9">
        <v>1.24</v>
      </c>
      <c r="AA55" s="11" t="s">
        <v>67</v>
      </c>
      <c r="AB55" s="8">
        <v>3.25</v>
      </c>
      <c r="AC55" s="9" t="s">
        <v>18</v>
      </c>
    </row>
    <row r="56" spans="1:29" customFormat="1" x14ac:dyDescent="0.35">
      <c r="A56" s="11" t="s">
        <v>86</v>
      </c>
      <c r="B56" s="8">
        <v>0</v>
      </c>
      <c r="C56" s="8">
        <v>0.04</v>
      </c>
      <c r="D56" s="8">
        <v>0</v>
      </c>
      <c r="E56" s="8">
        <v>0</v>
      </c>
      <c r="F56" s="8">
        <v>0</v>
      </c>
      <c r="G56" s="8">
        <v>0</v>
      </c>
      <c r="H56" s="8">
        <v>0.1</v>
      </c>
      <c r="I56" s="9">
        <v>0.04</v>
      </c>
      <c r="L56" s="11" t="s">
        <v>99</v>
      </c>
      <c r="M56" s="8">
        <v>15.530000000000001</v>
      </c>
      <c r="N56" s="8">
        <v>116.57000000000001</v>
      </c>
      <c r="O56" s="8">
        <v>0</v>
      </c>
      <c r="P56" s="8">
        <v>74.16</v>
      </c>
      <c r="Q56" s="8">
        <v>8.94</v>
      </c>
      <c r="R56" s="8">
        <v>10.85</v>
      </c>
      <c r="S56" s="8">
        <v>289.11</v>
      </c>
      <c r="T56" s="9">
        <v>1.22</v>
      </c>
      <c r="AA56" s="11" t="s">
        <v>100</v>
      </c>
      <c r="AB56" s="8">
        <v>3.24</v>
      </c>
      <c r="AC56" s="9" t="s">
        <v>36</v>
      </c>
    </row>
    <row r="57" spans="1:29" customFormat="1" x14ac:dyDescent="0.35">
      <c r="A57" s="11" t="s">
        <v>65</v>
      </c>
      <c r="B57" s="8">
        <v>37.93</v>
      </c>
      <c r="C57" s="8">
        <v>370.40000000000003</v>
      </c>
      <c r="D57" s="8">
        <v>0</v>
      </c>
      <c r="E57" s="8">
        <v>740.16</v>
      </c>
      <c r="F57" s="8">
        <v>14.85</v>
      </c>
      <c r="G57" s="8">
        <v>19.79</v>
      </c>
      <c r="H57" s="8">
        <v>226.99</v>
      </c>
      <c r="I57" s="9">
        <v>38.700000000000003</v>
      </c>
      <c r="L57" s="11" t="s">
        <v>100</v>
      </c>
      <c r="M57" s="8">
        <v>1.29</v>
      </c>
      <c r="N57" s="8">
        <v>14.450000000000001</v>
      </c>
      <c r="O57" s="8">
        <v>0</v>
      </c>
      <c r="P57" s="8">
        <v>36</v>
      </c>
      <c r="Q57" s="8">
        <v>2.89</v>
      </c>
      <c r="R57" s="8">
        <v>4.9800000000000004</v>
      </c>
      <c r="S57" s="8">
        <v>69.47</v>
      </c>
      <c r="T57" s="9">
        <v>3.24</v>
      </c>
      <c r="AA57" s="11" t="s">
        <v>96</v>
      </c>
      <c r="AB57" s="8">
        <v>3.13</v>
      </c>
      <c r="AC57" s="9" t="s">
        <v>36</v>
      </c>
    </row>
    <row r="58" spans="1:29" customFormat="1" x14ac:dyDescent="0.35">
      <c r="A58" s="11" t="s">
        <v>87</v>
      </c>
      <c r="B58" s="8">
        <v>0</v>
      </c>
      <c r="C58" s="8">
        <v>0.11</v>
      </c>
      <c r="D58" s="8">
        <v>0</v>
      </c>
      <c r="E58" s="8">
        <v>0</v>
      </c>
      <c r="F58" s="8">
        <v>0</v>
      </c>
      <c r="G58" s="8">
        <v>0.05</v>
      </c>
      <c r="H58" s="8">
        <v>0.03</v>
      </c>
      <c r="I58" s="9">
        <v>0</v>
      </c>
      <c r="L58" s="11" t="s">
        <v>92</v>
      </c>
      <c r="M58" s="8">
        <v>2.46</v>
      </c>
      <c r="N58" s="8">
        <v>16.38</v>
      </c>
      <c r="O58" s="8">
        <v>0</v>
      </c>
      <c r="P58" s="8">
        <v>285.53000000000003</v>
      </c>
      <c r="Q58" s="8">
        <v>1.37</v>
      </c>
      <c r="R58" s="8">
        <v>6.05</v>
      </c>
      <c r="S58" s="8">
        <v>61.84</v>
      </c>
      <c r="T58" s="9">
        <v>6.24</v>
      </c>
      <c r="AA58" s="11" t="s">
        <v>78</v>
      </c>
      <c r="AB58" s="8">
        <v>3.1</v>
      </c>
      <c r="AC58" s="9" t="s">
        <v>36</v>
      </c>
    </row>
    <row r="59" spans="1:29" customFormat="1" x14ac:dyDescent="0.35">
      <c r="A59" s="11" t="s">
        <v>90</v>
      </c>
      <c r="B59" s="8">
        <v>5.7</v>
      </c>
      <c r="C59" s="8">
        <v>16.190000000000001</v>
      </c>
      <c r="D59" s="8">
        <v>0</v>
      </c>
      <c r="E59" s="8">
        <v>24.94</v>
      </c>
      <c r="F59" s="8">
        <v>0.03</v>
      </c>
      <c r="G59" s="8">
        <v>0.41000000000000003</v>
      </c>
      <c r="H59" s="8">
        <v>9.0400000000000009</v>
      </c>
      <c r="I59" s="9">
        <v>0.55000000000000004</v>
      </c>
      <c r="L59" s="11" t="s">
        <v>64</v>
      </c>
      <c r="M59" s="8">
        <v>24.41</v>
      </c>
      <c r="N59" s="8">
        <v>117.52</v>
      </c>
      <c r="O59" s="8">
        <v>0.05</v>
      </c>
      <c r="P59" s="8">
        <v>2525.6</v>
      </c>
      <c r="Q59" s="8">
        <v>10.66</v>
      </c>
      <c r="R59" s="8">
        <v>8.93</v>
      </c>
      <c r="S59" s="8">
        <v>272.34000000000003</v>
      </c>
      <c r="T59" s="9">
        <v>23.93</v>
      </c>
      <c r="AA59" s="11" t="s">
        <v>52</v>
      </c>
      <c r="AB59" s="8">
        <v>3.04</v>
      </c>
      <c r="AC59" s="9" t="s">
        <v>36</v>
      </c>
    </row>
    <row r="60" spans="1:29" customFormat="1" x14ac:dyDescent="0.35">
      <c r="A60" s="11" t="s">
        <v>35</v>
      </c>
      <c r="B60" s="8">
        <v>869.59</v>
      </c>
      <c r="C60" s="8">
        <v>10681.79</v>
      </c>
      <c r="D60" s="8">
        <v>11.84</v>
      </c>
      <c r="E60" s="8">
        <v>6371.57</v>
      </c>
      <c r="F60" s="8">
        <v>717.37</v>
      </c>
      <c r="G60" s="8">
        <v>1244.25</v>
      </c>
      <c r="H60" s="8">
        <v>289056.97000000003</v>
      </c>
      <c r="I60" s="9">
        <v>1760.39</v>
      </c>
      <c r="L60" s="11" t="s">
        <v>101</v>
      </c>
      <c r="M60" s="8">
        <v>0.19</v>
      </c>
      <c r="N60" s="8">
        <v>0.04</v>
      </c>
      <c r="O60" s="8">
        <v>0</v>
      </c>
      <c r="P60" s="8">
        <v>9.3800000000000008</v>
      </c>
      <c r="Q60" s="8">
        <v>0.05</v>
      </c>
      <c r="R60" s="8">
        <v>0</v>
      </c>
      <c r="S60" s="8">
        <v>0.51</v>
      </c>
      <c r="T60" s="9">
        <v>0</v>
      </c>
      <c r="AA60" s="11" t="s">
        <v>80</v>
      </c>
      <c r="AB60" s="8">
        <v>2.66</v>
      </c>
      <c r="AC60" s="9" t="s">
        <v>36</v>
      </c>
    </row>
    <row r="61" spans="1:29" customFormat="1" x14ac:dyDescent="0.35">
      <c r="A61" s="11" t="s">
        <v>75</v>
      </c>
      <c r="B61" s="8">
        <v>55.06</v>
      </c>
      <c r="C61" s="8">
        <v>1103.54</v>
      </c>
      <c r="D61" s="8">
        <v>0</v>
      </c>
      <c r="E61" s="8">
        <v>771.62</v>
      </c>
      <c r="F61" s="8">
        <v>40.85</v>
      </c>
      <c r="G61" s="8">
        <v>46.75</v>
      </c>
      <c r="H61" s="8">
        <v>6112.1100000000006</v>
      </c>
      <c r="I61" s="9">
        <v>19.670000000000002</v>
      </c>
      <c r="L61" s="11" t="s">
        <v>77</v>
      </c>
      <c r="M61" s="8">
        <v>5.25</v>
      </c>
      <c r="N61" s="8">
        <v>15.51</v>
      </c>
      <c r="O61" s="8">
        <v>0</v>
      </c>
      <c r="P61" s="8">
        <v>64.87</v>
      </c>
      <c r="Q61" s="8">
        <v>3.15</v>
      </c>
      <c r="R61" s="8">
        <v>1.74</v>
      </c>
      <c r="S61" s="8">
        <v>80.33</v>
      </c>
      <c r="T61" s="9">
        <v>18.559999999999999</v>
      </c>
      <c r="AA61" s="11" t="s">
        <v>102</v>
      </c>
      <c r="AB61" s="8">
        <v>2.15</v>
      </c>
      <c r="AC61" s="9" t="s">
        <v>36</v>
      </c>
    </row>
    <row r="62" spans="1:29" customFormat="1" x14ac:dyDescent="0.35">
      <c r="A62" s="11" t="s">
        <v>79</v>
      </c>
      <c r="B62" s="8">
        <v>8.2900000000000009</v>
      </c>
      <c r="C62" s="8">
        <v>51.07</v>
      </c>
      <c r="D62" s="8">
        <v>0</v>
      </c>
      <c r="E62" s="8">
        <v>75.95</v>
      </c>
      <c r="F62" s="8">
        <v>12.89</v>
      </c>
      <c r="G62" s="8">
        <v>10.53</v>
      </c>
      <c r="H62" s="8">
        <v>259.79000000000002</v>
      </c>
      <c r="I62" s="9">
        <v>16.39</v>
      </c>
      <c r="L62" s="11" t="s">
        <v>91</v>
      </c>
      <c r="M62" s="8">
        <v>12.9</v>
      </c>
      <c r="N62" s="8">
        <v>211.1</v>
      </c>
      <c r="O62" s="8">
        <v>0</v>
      </c>
      <c r="P62" s="8">
        <v>1489.54</v>
      </c>
      <c r="Q62" s="8">
        <v>6.34</v>
      </c>
      <c r="R62" s="8">
        <v>11.870000000000001</v>
      </c>
      <c r="S62" s="8">
        <v>394.05</v>
      </c>
      <c r="T62" s="9">
        <v>6.65</v>
      </c>
      <c r="AA62" s="11" t="s">
        <v>26</v>
      </c>
      <c r="AB62" s="8">
        <v>2.09</v>
      </c>
      <c r="AC62" s="9" t="s">
        <v>19</v>
      </c>
    </row>
    <row r="63" spans="1:29" customFormat="1" x14ac:dyDescent="0.35">
      <c r="A63" s="11" t="s">
        <v>96</v>
      </c>
      <c r="B63" s="8">
        <v>70.239999999999995</v>
      </c>
      <c r="C63" s="8">
        <v>226.42000000000002</v>
      </c>
      <c r="D63" s="8">
        <v>0</v>
      </c>
      <c r="E63" s="8">
        <v>517.91</v>
      </c>
      <c r="F63" s="8">
        <v>10.32</v>
      </c>
      <c r="G63" s="8">
        <v>29.19</v>
      </c>
      <c r="H63" s="8">
        <v>957.48</v>
      </c>
      <c r="I63" s="9">
        <v>3.13</v>
      </c>
      <c r="L63" s="11" t="s">
        <v>95</v>
      </c>
      <c r="M63" s="8">
        <v>18.79</v>
      </c>
      <c r="N63" s="8">
        <v>90.56</v>
      </c>
      <c r="O63" s="8">
        <v>0</v>
      </c>
      <c r="P63" s="8">
        <v>263.47000000000003</v>
      </c>
      <c r="Q63" s="8">
        <v>7.0600000000000005</v>
      </c>
      <c r="R63" s="8">
        <v>6.8100000000000005</v>
      </c>
      <c r="S63" s="8">
        <v>315.53000000000003</v>
      </c>
      <c r="T63" s="9">
        <v>4.55</v>
      </c>
      <c r="AA63" s="11" t="s">
        <v>103</v>
      </c>
      <c r="AB63" s="8">
        <v>1.92</v>
      </c>
      <c r="AC63" s="9" t="s">
        <v>18</v>
      </c>
    </row>
    <row r="64" spans="1:29" customFormat="1" x14ac:dyDescent="0.35">
      <c r="A64" s="11" t="s">
        <v>81</v>
      </c>
      <c r="B64" s="8">
        <v>26.09</v>
      </c>
      <c r="C64" s="8">
        <v>528.56000000000006</v>
      </c>
      <c r="D64" s="8">
        <v>0</v>
      </c>
      <c r="E64" s="8">
        <v>2432.3200000000002</v>
      </c>
      <c r="F64" s="8">
        <v>14.43</v>
      </c>
      <c r="G64" s="8">
        <v>20.84</v>
      </c>
      <c r="H64" s="8">
        <v>2637.61</v>
      </c>
      <c r="I64" s="9">
        <v>13.26</v>
      </c>
      <c r="L64" s="11" t="s">
        <v>104</v>
      </c>
      <c r="M64" s="8">
        <v>0</v>
      </c>
      <c r="N64" s="8">
        <v>0.1</v>
      </c>
      <c r="O64" s="8">
        <v>0</v>
      </c>
      <c r="P64" s="8">
        <v>0</v>
      </c>
      <c r="Q64" s="8">
        <v>0</v>
      </c>
      <c r="R64" s="8">
        <v>0</v>
      </c>
      <c r="S64" s="8">
        <v>0.01</v>
      </c>
      <c r="T64" s="9">
        <v>0</v>
      </c>
      <c r="AA64" s="11" t="s">
        <v>76</v>
      </c>
      <c r="AB64" s="8">
        <v>1.82</v>
      </c>
      <c r="AC64" s="9" t="s">
        <v>36</v>
      </c>
    </row>
    <row r="65" spans="1:29" customFormat="1" x14ac:dyDescent="0.35">
      <c r="A65" s="11" t="s">
        <v>98</v>
      </c>
      <c r="B65" s="8">
        <v>15.94</v>
      </c>
      <c r="C65" s="8">
        <v>41.4</v>
      </c>
      <c r="D65" s="8">
        <v>0</v>
      </c>
      <c r="E65" s="8">
        <v>84.05</v>
      </c>
      <c r="F65" s="8">
        <v>8.0400000000000009</v>
      </c>
      <c r="G65" s="8">
        <v>5.0600000000000005</v>
      </c>
      <c r="H65" s="8">
        <v>164.31</v>
      </c>
      <c r="I65" s="9">
        <v>1.24</v>
      </c>
      <c r="L65" s="11" t="s">
        <v>70</v>
      </c>
      <c r="M65" s="8">
        <v>190.19</v>
      </c>
      <c r="N65" s="8">
        <v>469.6</v>
      </c>
      <c r="O65" s="8">
        <v>0.01</v>
      </c>
      <c r="P65" s="8">
        <v>1289.8900000000001</v>
      </c>
      <c r="Q65" s="8">
        <v>15.36</v>
      </c>
      <c r="R65" s="8">
        <v>23.84</v>
      </c>
      <c r="S65" s="8">
        <v>439.42</v>
      </c>
      <c r="T65" s="9">
        <v>4.8600000000000003</v>
      </c>
      <c r="AA65" s="11" t="s">
        <v>105</v>
      </c>
      <c r="AB65" s="8">
        <v>1.73</v>
      </c>
      <c r="AC65" s="9" t="s">
        <v>36</v>
      </c>
    </row>
    <row r="66" spans="1:29" customFormat="1" x14ac:dyDescent="0.35">
      <c r="A66" s="11" t="s">
        <v>99</v>
      </c>
      <c r="B66" s="8">
        <v>15.530000000000001</v>
      </c>
      <c r="C66" s="8">
        <v>116.57000000000001</v>
      </c>
      <c r="D66" s="8">
        <v>0</v>
      </c>
      <c r="E66" s="8">
        <v>74.16</v>
      </c>
      <c r="F66" s="8">
        <v>8.94</v>
      </c>
      <c r="G66" s="8">
        <v>10.85</v>
      </c>
      <c r="H66" s="8">
        <v>289.11</v>
      </c>
      <c r="I66" s="9">
        <v>1.22</v>
      </c>
      <c r="L66" s="11" t="s">
        <v>106</v>
      </c>
      <c r="M66" s="8">
        <v>57.230000000000004</v>
      </c>
      <c r="N66" s="8">
        <v>118.84</v>
      </c>
      <c r="O66" s="8">
        <v>0</v>
      </c>
      <c r="P66" s="8">
        <v>739.55000000000007</v>
      </c>
      <c r="Q66" s="8">
        <v>3.43</v>
      </c>
      <c r="R66" s="8">
        <v>7.37</v>
      </c>
      <c r="S66" s="8">
        <v>96.58</v>
      </c>
      <c r="T66" s="9">
        <v>0.57999999999999996</v>
      </c>
      <c r="AA66" s="11" t="s">
        <v>69</v>
      </c>
      <c r="AB66" s="8">
        <v>1.43</v>
      </c>
      <c r="AC66" s="9" t="s">
        <v>36</v>
      </c>
    </row>
    <row r="67" spans="1:29" customFormat="1" x14ac:dyDescent="0.35">
      <c r="A67" s="11" t="s">
        <v>100</v>
      </c>
      <c r="B67" s="8">
        <v>1.29</v>
      </c>
      <c r="C67" s="8">
        <v>14.450000000000001</v>
      </c>
      <c r="D67" s="8">
        <v>0</v>
      </c>
      <c r="E67" s="8">
        <v>36</v>
      </c>
      <c r="F67" s="8">
        <v>2.89</v>
      </c>
      <c r="G67" s="8">
        <v>4.9800000000000004</v>
      </c>
      <c r="H67" s="8">
        <v>69.47</v>
      </c>
      <c r="I67" s="9">
        <v>3.24</v>
      </c>
      <c r="L67" s="11" t="s">
        <v>107</v>
      </c>
      <c r="M67" s="8">
        <v>0</v>
      </c>
      <c r="N67" s="8">
        <v>5.55</v>
      </c>
      <c r="O67" s="8">
        <v>0</v>
      </c>
      <c r="P67" s="8">
        <v>14.950000000000001</v>
      </c>
      <c r="Q67" s="8">
        <v>0</v>
      </c>
      <c r="R67" s="8">
        <v>0</v>
      </c>
      <c r="S67" s="8">
        <v>3.3200000000000003</v>
      </c>
      <c r="T67" s="9">
        <v>0</v>
      </c>
      <c r="AA67" s="11" t="s">
        <v>98</v>
      </c>
      <c r="AB67" s="8">
        <v>1.24</v>
      </c>
      <c r="AC67" s="9" t="s">
        <v>36</v>
      </c>
    </row>
    <row r="68" spans="1:29" customFormat="1" x14ac:dyDescent="0.35">
      <c r="A68" s="11" t="s">
        <v>92</v>
      </c>
      <c r="B68" s="8">
        <v>2.46</v>
      </c>
      <c r="C68" s="8">
        <v>16.38</v>
      </c>
      <c r="D68" s="8">
        <v>0</v>
      </c>
      <c r="E68" s="8">
        <v>285.53000000000003</v>
      </c>
      <c r="F68" s="8">
        <v>1.37</v>
      </c>
      <c r="G68" s="8">
        <v>6.05</v>
      </c>
      <c r="H68" s="8">
        <v>61.84</v>
      </c>
      <c r="I68" s="9">
        <v>6.24</v>
      </c>
      <c r="L68" s="11" t="s">
        <v>108</v>
      </c>
      <c r="M68" s="8">
        <v>0</v>
      </c>
      <c r="N68" s="8">
        <v>0</v>
      </c>
      <c r="O68" s="8">
        <v>0</v>
      </c>
      <c r="P68" s="8">
        <v>2.15</v>
      </c>
      <c r="Q68" s="8">
        <v>0</v>
      </c>
      <c r="R68" s="8">
        <v>0.05</v>
      </c>
      <c r="S68" s="8">
        <v>0</v>
      </c>
      <c r="T68" s="9">
        <v>0</v>
      </c>
      <c r="AA68" s="11" t="s">
        <v>99</v>
      </c>
      <c r="AB68" s="8">
        <v>1.22</v>
      </c>
      <c r="AC68" s="9" t="s">
        <v>36</v>
      </c>
    </row>
    <row r="69" spans="1:29" customFormat="1" x14ac:dyDescent="0.35">
      <c r="A69" s="11" t="s">
        <v>64</v>
      </c>
      <c r="B69" s="8">
        <v>24.41</v>
      </c>
      <c r="C69" s="8">
        <v>117.52</v>
      </c>
      <c r="D69" s="8">
        <v>0.05</v>
      </c>
      <c r="E69" s="8">
        <v>2525.6</v>
      </c>
      <c r="F69" s="8">
        <v>10.66</v>
      </c>
      <c r="G69" s="8">
        <v>8.93</v>
      </c>
      <c r="H69" s="8">
        <v>272.34000000000003</v>
      </c>
      <c r="I69" s="9">
        <v>23.93</v>
      </c>
      <c r="L69" s="11" t="s">
        <v>109</v>
      </c>
      <c r="M69" s="8">
        <v>0</v>
      </c>
      <c r="N69" s="8">
        <v>0</v>
      </c>
      <c r="O69" s="8">
        <v>0</v>
      </c>
      <c r="P69" s="8">
        <v>40.83</v>
      </c>
      <c r="Q69" s="8">
        <v>0</v>
      </c>
      <c r="R69" s="8">
        <v>0</v>
      </c>
      <c r="S69" s="8">
        <v>0.13</v>
      </c>
      <c r="T69" s="9">
        <v>0</v>
      </c>
      <c r="AA69" s="11" t="s">
        <v>51</v>
      </c>
      <c r="AB69" s="8">
        <v>1.21</v>
      </c>
      <c r="AC69" s="9" t="s">
        <v>36</v>
      </c>
    </row>
    <row r="70" spans="1:29" customFormat="1" x14ac:dyDescent="0.35">
      <c r="A70" s="11" t="s">
        <v>101</v>
      </c>
      <c r="B70" s="8">
        <v>0.19</v>
      </c>
      <c r="C70" s="8">
        <v>0.04</v>
      </c>
      <c r="D70" s="8">
        <v>0</v>
      </c>
      <c r="E70" s="8">
        <v>9.3800000000000008</v>
      </c>
      <c r="F70" s="8">
        <v>0.05</v>
      </c>
      <c r="G70" s="8">
        <v>0</v>
      </c>
      <c r="H70" s="8">
        <v>0.51</v>
      </c>
      <c r="I70" s="9">
        <v>0</v>
      </c>
      <c r="L70" s="11" t="s">
        <v>110</v>
      </c>
      <c r="M70" s="8">
        <v>0.03</v>
      </c>
      <c r="N70" s="8">
        <v>3.44</v>
      </c>
      <c r="O70" s="8">
        <v>0</v>
      </c>
      <c r="P70" s="8">
        <v>3.7800000000000002</v>
      </c>
      <c r="Q70" s="8">
        <v>0.02</v>
      </c>
      <c r="R70" s="8">
        <v>0.81</v>
      </c>
      <c r="S70" s="8">
        <v>0.04</v>
      </c>
      <c r="T70" s="9">
        <v>0.51</v>
      </c>
      <c r="AA70" s="11" t="s">
        <v>111</v>
      </c>
      <c r="AB70" s="8">
        <v>1.06</v>
      </c>
      <c r="AC70" s="9" t="s">
        <v>36</v>
      </c>
    </row>
    <row r="71" spans="1:29" customFormat="1" x14ac:dyDescent="0.35">
      <c r="A71" s="11" t="s">
        <v>77</v>
      </c>
      <c r="B71" s="8">
        <v>5.25</v>
      </c>
      <c r="C71" s="8">
        <v>15.51</v>
      </c>
      <c r="D71" s="8">
        <v>0</v>
      </c>
      <c r="E71" s="8">
        <v>64.87</v>
      </c>
      <c r="F71" s="8">
        <v>3.15</v>
      </c>
      <c r="G71" s="8">
        <v>1.74</v>
      </c>
      <c r="H71" s="8">
        <v>80.33</v>
      </c>
      <c r="I71" s="9">
        <v>18.559999999999999</v>
      </c>
      <c r="L71" s="11" t="s">
        <v>112</v>
      </c>
      <c r="M71" s="8">
        <v>0</v>
      </c>
      <c r="N71" s="8">
        <v>0.05</v>
      </c>
      <c r="O71" s="8">
        <v>0</v>
      </c>
      <c r="P71" s="8">
        <v>0.28000000000000003</v>
      </c>
      <c r="Q71" s="8">
        <v>0</v>
      </c>
      <c r="R71" s="8">
        <v>0</v>
      </c>
      <c r="S71" s="8">
        <v>0</v>
      </c>
      <c r="T71" s="9">
        <v>0</v>
      </c>
      <c r="AA71" s="11" t="s">
        <v>66</v>
      </c>
      <c r="AB71" s="8">
        <v>0.63</v>
      </c>
      <c r="AC71" s="9" t="s">
        <v>36</v>
      </c>
    </row>
    <row r="72" spans="1:29" customFormat="1" x14ac:dyDescent="0.35">
      <c r="A72" s="11" t="s">
        <v>91</v>
      </c>
      <c r="B72" s="8">
        <v>12.9</v>
      </c>
      <c r="C72" s="8">
        <v>211.1</v>
      </c>
      <c r="D72" s="8">
        <v>0</v>
      </c>
      <c r="E72" s="8">
        <v>1489.54</v>
      </c>
      <c r="F72" s="8">
        <v>6.34</v>
      </c>
      <c r="G72" s="8">
        <v>11.870000000000001</v>
      </c>
      <c r="H72" s="8">
        <v>394.05</v>
      </c>
      <c r="I72" s="9">
        <v>6.65</v>
      </c>
      <c r="L72" s="11" t="s">
        <v>113</v>
      </c>
      <c r="M72" s="8">
        <v>0.03</v>
      </c>
      <c r="N72" s="8">
        <v>0</v>
      </c>
      <c r="O72" s="8">
        <v>0</v>
      </c>
      <c r="P72" s="8">
        <v>53.410000000000004</v>
      </c>
      <c r="Q72" s="8">
        <v>0</v>
      </c>
      <c r="R72" s="8">
        <v>1.27</v>
      </c>
      <c r="S72" s="8">
        <v>0.13</v>
      </c>
      <c r="T72" s="9">
        <v>0.32</v>
      </c>
      <c r="AA72" s="11" t="s">
        <v>106</v>
      </c>
      <c r="AB72" s="8">
        <v>0.57999999999999996</v>
      </c>
      <c r="AC72" s="9" t="s">
        <v>36</v>
      </c>
    </row>
    <row r="73" spans="1:29" customFormat="1" x14ac:dyDescent="0.35">
      <c r="A73" s="11" t="s">
        <v>95</v>
      </c>
      <c r="B73" s="8">
        <v>18.79</v>
      </c>
      <c r="C73" s="8">
        <v>90.56</v>
      </c>
      <c r="D73" s="8">
        <v>0</v>
      </c>
      <c r="E73" s="8">
        <v>263.47000000000003</v>
      </c>
      <c r="F73" s="8">
        <v>7.0600000000000005</v>
      </c>
      <c r="G73" s="8">
        <v>6.8100000000000005</v>
      </c>
      <c r="H73" s="8">
        <v>315.53000000000003</v>
      </c>
      <c r="I73" s="9">
        <v>4.55</v>
      </c>
      <c r="L73" s="11" t="s">
        <v>102</v>
      </c>
      <c r="M73" s="8">
        <v>0.31</v>
      </c>
      <c r="N73" s="8">
        <v>1.42</v>
      </c>
      <c r="O73" s="8">
        <v>0</v>
      </c>
      <c r="P73" s="8">
        <v>184.06</v>
      </c>
      <c r="Q73" s="8">
        <v>0.1</v>
      </c>
      <c r="R73" s="8">
        <v>9.51</v>
      </c>
      <c r="S73" s="8">
        <v>1.1500000000000001</v>
      </c>
      <c r="T73" s="9">
        <v>2.15</v>
      </c>
      <c r="AA73" s="11" t="s">
        <v>90</v>
      </c>
      <c r="AB73" s="8">
        <v>0.55000000000000004</v>
      </c>
      <c r="AC73" s="9" t="s">
        <v>36</v>
      </c>
    </row>
    <row r="74" spans="1:29" customFormat="1" x14ac:dyDescent="0.35">
      <c r="A74" s="11" t="s">
        <v>104</v>
      </c>
      <c r="B74" s="8">
        <v>0</v>
      </c>
      <c r="C74" s="8">
        <v>0.1</v>
      </c>
      <c r="D74" s="8">
        <v>0</v>
      </c>
      <c r="E74" s="8">
        <v>0</v>
      </c>
      <c r="F74" s="8">
        <v>0</v>
      </c>
      <c r="G74" s="8">
        <v>0</v>
      </c>
      <c r="H74" s="8">
        <v>0.01</v>
      </c>
      <c r="I74" s="9">
        <v>0</v>
      </c>
      <c r="L74" s="11" t="s">
        <v>114</v>
      </c>
      <c r="M74" s="8">
        <v>0.09</v>
      </c>
      <c r="N74" s="8">
        <v>0.03</v>
      </c>
      <c r="O74" s="8">
        <v>0</v>
      </c>
      <c r="P74" s="8">
        <v>1.54</v>
      </c>
      <c r="Q74" s="8">
        <v>0</v>
      </c>
      <c r="R74" s="8">
        <v>0</v>
      </c>
      <c r="S74" s="8">
        <v>0</v>
      </c>
      <c r="T74" s="9">
        <v>0</v>
      </c>
      <c r="AA74" s="11" t="s">
        <v>115</v>
      </c>
      <c r="AB74" s="8">
        <v>0.54</v>
      </c>
      <c r="AC74" s="9" t="s">
        <v>36</v>
      </c>
    </row>
    <row r="75" spans="1:29" customFormat="1" x14ac:dyDescent="0.35">
      <c r="A75" s="11" t="s">
        <v>70</v>
      </c>
      <c r="B75" s="8">
        <v>190.19</v>
      </c>
      <c r="C75" s="8">
        <v>469.6</v>
      </c>
      <c r="D75" s="8">
        <v>0.01</v>
      </c>
      <c r="E75" s="8">
        <v>1289.8900000000001</v>
      </c>
      <c r="F75" s="8">
        <v>15.36</v>
      </c>
      <c r="G75" s="8">
        <v>23.84</v>
      </c>
      <c r="H75" s="8">
        <v>439.42</v>
      </c>
      <c r="I75" s="9">
        <v>4.8600000000000003</v>
      </c>
      <c r="L75" s="11" t="s">
        <v>116</v>
      </c>
      <c r="M75" s="8">
        <v>0</v>
      </c>
      <c r="N75" s="8">
        <v>0</v>
      </c>
      <c r="O75" s="8">
        <v>0</v>
      </c>
      <c r="P75" s="8">
        <v>1.62</v>
      </c>
      <c r="Q75" s="8">
        <v>0</v>
      </c>
      <c r="R75" s="8">
        <v>0</v>
      </c>
      <c r="S75" s="8">
        <v>0</v>
      </c>
      <c r="T75" s="9">
        <v>0.11</v>
      </c>
      <c r="AA75" s="11" t="s">
        <v>110</v>
      </c>
      <c r="AB75" s="8">
        <v>0.51</v>
      </c>
      <c r="AC75" s="9" t="s">
        <v>36</v>
      </c>
    </row>
    <row r="76" spans="1:29" customFormat="1" x14ac:dyDescent="0.35">
      <c r="A76" s="11" t="s">
        <v>106</v>
      </c>
      <c r="B76" s="8">
        <v>57.230000000000004</v>
      </c>
      <c r="C76" s="8">
        <v>118.84</v>
      </c>
      <c r="D76" s="8">
        <v>0</v>
      </c>
      <c r="E76" s="8">
        <v>739.55000000000007</v>
      </c>
      <c r="F76" s="8">
        <v>3.43</v>
      </c>
      <c r="G76" s="8">
        <v>7.37</v>
      </c>
      <c r="H76" s="8">
        <v>96.58</v>
      </c>
      <c r="I76" s="9">
        <v>0.57999999999999996</v>
      </c>
      <c r="L76" s="11" t="s">
        <v>117</v>
      </c>
      <c r="M76" s="8">
        <v>0</v>
      </c>
      <c r="N76" s="8">
        <v>0.75</v>
      </c>
      <c r="O76" s="8">
        <v>0</v>
      </c>
      <c r="P76" s="8">
        <v>46.68</v>
      </c>
      <c r="Q76" s="8">
        <v>0</v>
      </c>
      <c r="R76" s="8">
        <v>0</v>
      </c>
      <c r="S76" s="8">
        <v>0</v>
      </c>
      <c r="T76" s="9">
        <v>0.49</v>
      </c>
      <c r="AA76" s="11" t="s">
        <v>117</v>
      </c>
      <c r="AB76" s="8">
        <v>0.49</v>
      </c>
      <c r="AC76" s="9" t="s">
        <v>36</v>
      </c>
    </row>
    <row r="77" spans="1:29" customFormat="1" x14ac:dyDescent="0.35">
      <c r="A77" s="11" t="s">
        <v>107</v>
      </c>
      <c r="B77" s="8">
        <v>0</v>
      </c>
      <c r="C77" s="8">
        <v>5.55</v>
      </c>
      <c r="D77" s="8">
        <v>0</v>
      </c>
      <c r="E77" s="8">
        <v>14.950000000000001</v>
      </c>
      <c r="F77" s="8">
        <v>0</v>
      </c>
      <c r="G77" s="8">
        <v>0</v>
      </c>
      <c r="H77" s="8">
        <v>3.3200000000000003</v>
      </c>
      <c r="I77" s="9">
        <v>0</v>
      </c>
      <c r="L77" s="11" t="s">
        <v>105</v>
      </c>
      <c r="M77" s="8">
        <v>0.68</v>
      </c>
      <c r="N77" s="8">
        <v>3.93</v>
      </c>
      <c r="O77" s="8">
        <v>0</v>
      </c>
      <c r="P77" s="8">
        <v>7.76</v>
      </c>
      <c r="Q77" s="8">
        <v>0.27</v>
      </c>
      <c r="R77" s="8">
        <v>1.94</v>
      </c>
      <c r="S77" s="8">
        <v>2.73</v>
      </c>
      <c r="T77" s="9">
        <v>1.73</v>
      </c>
      <c r="AA77" s="11" t="s">
        <v>72</v>
      </c>
      <c r="AB77" s="8">
        <v>0.43</v>
      </c>
      <c r="AC77" s="9" t="s">
        <v>36</v>
      </c>
    </row>
    <row r="78" spans="1:29" customFormat="1" x14ac:dyDescent="0.35">
      <c r="A78" s="11" t="s">
        <v>108</v>
      </c>
      <c r="B78" s="8">
        <v>0</v>
      </c>
      <c r="C78" s="8">
        <v>0</v>
      </c>
      <c r="D78" s="8">
        <v>0</v>
      </c>
      <c r="E78" s="8">
        <v>2.15</v>
      </c>
      <c r="F78" s="8">
        <v>0</v>
      </c>
      <c r="G78" s="8">
        <v>0.05</v>
      </c>
      <c r="H78" s="8">
        <v>0</v>
      </c>
      <c r="I78" s="9">
        <v>0</v>
      </c>
      <c r="L78" s="11" t="s">
        <v>118</v>
      </c>
      <c r="M78" s="8">
        <v>0</v>
      </c>
      <c r="N78" s="8">
        <v>0.08</v>
      </c>
      <c r="O78" s="8">
        <v>0</v>
      </c>
      <c r="P78" s="8">
        <v>5.7700000000000005</v>
      </c>
      <c r="Q78" s="8">
        <v>0</v>
      </c>
      <c r="R78" s="8">
        <v>0</v>
      </c>
      <c r="S78" s="8">
        <v>0.21</v>
      </c>
      <c r="T78" s="9">
        <v>0.06</v>
      </c>
      <c r="AA78" s="11" t="s">
        <v>119</v>
      </c>
      <c r="AB78" s="8">
        <v>0.35000000000000003</v>
      </c>
      <c r="AC78" s="9" t="s">
        <v>36</v>
      </c>
    </row>
    <row r="79" spans="1:29" customFormat="1" x14ac:dyDescent="0.35">
      <c r="A79" s="11" t="s">
        <v>109</v>
      </c>
      <c r="B79" s="8">
        <v>0</v>
      </c>
      <c r="C79" s="8">
        <v>0</v>
      </c>
      <c r="D79" s="8">
        <v>0</v>
      </c>
      <c r="E79" s="8">
        <v>40.83</v>
      </c>
      <c r="F79" s="8">
        <v>0</v>
      </c>
      <c r="G79" s="8">
        <v>0</v>
      </c>
      <c r="H79" s="8">
        <v>0.13</v>
      </c>
      <c r="I79" s="9">
        <v>0</v>
      </c>
      <c r="L79" s="11" t="s">
        <v>120</v>
      </c>
      <c r="M79" s="8">
        <v>0</v>
      </c>
      <c r="N79" s="8">
        <v>0</v>
      </c>
      <c r="O79" s="8">
        <v>0</v>
      </c>
      <c r="P79" s="8">
        <v>0.1</v>
      </c>
      <c r="Q79" s="8">
        <v>0</v>
      </c>
      <c r="R79" s="8">
        <v>0</v>
      </c>
      <c r="S79" s="8">
        <v>0</v>
      </c>
      <c r="T79" s="9">
        <v>0</v>
      </c>
      <c r="AA79" s="11" t="s">
        <v>113</v>
      </c>
      <c r="AB79" s="8">
        <v>0.32</v>
      </c>
      <c r="AC79" s="9" t="s">
        <v>36</v>
      </c>
    </row>
    <row r="80" spans="1:29" customFormat="1" x14ac:dyDescent="0.35">
      <c r="A80" s="11" t="s">
        <v>110</v>
      </c>
      <c r="B80" s="8">
        <v>0.03</v>
      </c>
      <c r="C80" s="8">
        <v>3.44</v>
      </c>
      <c r="D80" s="8">
        <v>0</v>
      </c>
      <c r="E80" s="8">
        <v>3.7800000000000002</v>
      </c>
      <c r="F80" s="8">
        <v>0.02</v>
      </c>
      <c r="G80" s="8">
        <v>0.81</v>
      </c>
      <c r="H80" s="8">
        <v>0.04</v>
      </c>
      <c r="I80" s="9">
        <v>0.51</v>
      </c>
      <c r="L80" s="11" t="s">
        <v>94</v>
      </c>
      <c r="M80" s="8">
        <v>3.33</v>
      </c>
      <c r="N80" s="8">
        <v>24.48</v>
      </c>
      <c r="O80" s="8">
        <v>0</v>
      </c>
      <c r="P80" s="8">
        <v>106.85000000000001</v>
      </c>
      <c r="Q80" s="8">
        <v>1.3</v>
      </c>
      <c r="R80" s="8">
        <v>44.15</v>
      </c>
      <c r="S80" s="8">
        <v>1.1599999999999999</v>
      </c>
      <c r="T80" s="9">
        <v>5.59</v>
      </c>
      <c r="AA80" s="11" t="s">
        <v>121</v>
      </c>
      <c r="AB80" s="8">
        <v>0.27</v>
      </c>
      <c r="AC80" s="9" t="s">
        <v>36</v>
      </c>
    </row>
    <row r="81" spans="1:30" x14ac:dyDescent="0.35">
      <c r="A81" s="11" t="s">
        <v>112</v>
      </c>
      <c r="B81" s="8">
        <v>0</v>
      </c>
      <c r="C81" s="8">
        <v>0.05</v>
      </c>
      <c r="D81" s="8">
        <v>0</v>
      </c>
      <c r="E81" s="8">
        <v>0.28000000000000003</v>
      </c>
      <c r="F81" s="8">
        <v>0</v>
      </c>
      <c r="G81" s="8">
        <v>0</v>
      </c>
      <c r="H81" s="8">
        <v>0</v>
      </c>
      <c r="I81" s="9">
        <v>0</v>
      </c>
      <c r="L81" s="11" t="s">
        <v>88</v>
      </c>
      <c r="M81" s="8">
        <v>0.97</v>
      </c>
      <c r="N81" s="8">
        <v>28.990000000000002</v>
      </c>
      <c r="O81" s="8">
        <v>0</v>
      </c>
      <c r="P81" s="8">
        <v>108.27</v>
      </c>
      <c r="Q81" s="8">
        <v>1.56</v>
      </c>
      <c r="R81" s="8">
        <v>17.63</v>
      </c>
      <c r="S81" s="8">
        <v>3.68</v>
      </c>
      <c r="T81" s="9">
        <v>7.49</v>
      </c>
      <c r="AA81" s="11" t="s">
        <v>116</v>
      </c>
      <c r="AB81" s="8">
        <v>0.11</v>
      </c>
      <c r="AC81" s="9" t="s">
        <v>36</v>
      </c>
      <c r="AD81"/>
    </row>
    <row r="82" spans="1:30" x14ac:dyDescent="0.35">
      <c r="A82" s="11" t="s">
        <v>113</v>
      </c>
      <c r="B82" s="8">
        <v>0.03</v>
      </c>
      <c r="C82" s="8">
        <v>0</v>
      </c>
      <c r="D82" s="8">
        <v>0</v>
      </c>
      <c r="E82" s="8">
        <v>53.410000000000004</v>
      </c>
      <c r="F82" s="8">
        <v>0</v>
      </c>
      <c r="G82" s="8">
        <v>1.27</v>
      </c>
      <c r="H82" s="8">
        <v>0.13</v>
      </c>
      <c r="I82" s="9">
        <v>0.32</v>
      </c>
      <c r="L82" s="11" t="s">
        <v>115</v>
      </c>
      <c r="M82" s="8">
        <v>0.46</v>
      </c>
      <c r="N82" s="8">
        <v>17.850000000000001</v>
      </c>
      <c r="O82" s="8">
        <v>0</v>
      </c>
      <c r="P82" s="8">
        <v>46.37</v>
      </c>
      <c r="Q82" s="8">
        <v>0.89</v>
      </c>
      <c r="R82" s="8">
        <v>2.1800000000000002</v>
      </c>
      <c r="S82" s="8">
        <v>1.85</v>
      </c>
      <c r="T82" s="9">
        <v>0.54</v>
      </c>
      <c r="AA82" s="11" t="s">
        <v>118</v>
      </c>
      <c r="AB82" s="8">
        <v>0.06</v>
      </c>
      <c r="AC82" s="9" t="s">
        <v>36</v>
      </c>
      <c r="AD82"/>
    </row>
    <row r="83" spans="1:30" x14ac:dyDescent="0.35">
      <c r="A83" s="11" t="s">
        <v>102</v>
      </c>
      <c r="B83" s="8">
        <v>0.31</v>
      </c>
      <c r="C83" s="8">
        <v>1.42</v>
      </c>
      <c r="D83" s="8">
        <v>0</v>
      </c>
      <c r="E83" s="8">
        <v>184.06</v>
      </c>
      <c r="F83" s="8">
        <v>0.1</v>
      </c>
      <c r="G83" s="8">
        <v>9.51</v>
      </c>
      <c r="H83" s="8">
        <v>1.1500000000000001</v>
      </c>
      <c r="I83" s="9">
        <v>2.15</v>
      </c>
      <c r="L83" s="11" t="s">
        <v>103</v>
      </c>
      <c r="M83" s="8">
        <v>0.56000000000000005</v>
      </c>
      <c r="N83" s="8">
        <v>10.53</v>
      </c>
      <c r="O83" s="8">
        <v>0</v>
      </c>
      <c r="P83" s="8">
        <v>11.32</v>
      </c>
      <c r="Q83" s="8">
        <v>0.32</v>
      </c>
      <c r="R83" s="8">
        <v>1.19</v>
      </c>
      <c r="S83" s="8">
        <v>0.18</v>
      </c>
      <c r="T83" s="9">
        <v>1.92</v>
      </c>
      <c r="AA83" s="11" t="s">
        <v>84</v>
      </c>
      <c r="AB83" s="8">
        <v>0.05</v>
      </c>
      <c r="AC83" s="9" t="s">
        <v>36</v>
      </c>
      <c r="AD83"/>
    </row>
    <row r="84" spans="1:30" x14ac:dyDescent="0.35">
      <c r="A84" s="11" t="s">
        <v>114</v>
      </c>
      <c r="B84" s="8">
        <v>0.09</v>
      </c>
      <c r="C84" s="8">
        <v>0.03</v>
      </c>
      <c r="D84" s="8">
        <v>0</v>
      </c>
      <c r="E84" s="8">
        <v>1.54</v>
      </c>
      <c r="F84" s="8">
        <v>0</v>
      </c>
      <c r="G84" s="8">
        <v>0</v>
      </c>
      <c r="H84" s="8">
        <v>0</v>
      </c>
      <c r="I84" s="9">
        <v>0</v>
      </c>
      <c r="L84" s="11" t="s">
        <v>122</v>
      </c>
      <c r="M84" s="8">
        <v>0</v>
      </c>
      <c r="N84" s="8">
        <v>0.68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9">
        <v>0</v>
      </c>
      <c r="AA84" s="11" t="s">
        <v>86</v>
      </c>
      <c r="AB84" s="8">
        <v>0.04</v>
      </c>
      <c r="AC84" s="9" t="s">
        <v>36</v>
      </c>
      <c r="AD84"/>
    </row>
    <row r="85" spans="1:30" ht="15" thickBot="1" x14ac:dyDescent="0.4">
      <c r="A85" s="11" t="s">
        <v>116</v>
      </c>
      <c r="B85" s="8">
        <v>0</v>
      </c>
      <c r="C85" s="8">
        <v>0</v>
      </c>
      <c r="D85" s="8">
        <v>0</v>
      </c>
      <c r="E85" s="8">
        <v>1.62</v>
      </c>
      <c r="F85" s="8">
        <v>0</v>
      </c>
      <c r="G85" s="8">
        <v>0</v>
      </c>
      <c r="H85" s="8">
        <v>0</v>
      </c>
      <c r="I85" s="9">
        <v>0.11</v>
      </c>
      <c r="L85" s="11" t="s">
        <v>21</v>
      </c>
      <c r="M85" s="8">
        <v>37431.520000000004</v>
      </c>
      <c r="N85" s="8">
        <v>126430.47</v>
      </c>
      <c r="O85" s="8">
        <v>255.34</v>
      </c>
      <c r="P85" s="8">
        <v>17856.86</v>
      </c>
      <c r="Q85" s="8">
        <v>4360.92</v>
      </c>
      <c r="R85" s="8">
        <v>3099.35</v>
      </c>
      <c r="S85" s="8">
        <v>2621.9500000000003</v>
      </c>
      <c r="T85" s="9">
        <v>6392.29</v>
      </c>
      <c r="AA85" s="17"/>
      <c r="AB85" s="18"/>
      <c r="AC85" s="19"/>
      <c r="AD85"/>
    </row>
    <row r="86" spans="1:30" ht="15" thickTop="1" x14ac:dyDescent="0.35">
      <c r="A86" s="11" t="s">
        <v>117</v>
      </c>
      <c r="B86" s="8">
        <v>0</v>
      </c>
      <c r="C86" s="8">
        <v>0.75</v>
      </c>
      <c r="D86" s="8">
        <v>0</v>
      </c>
      <c r="E86" s="8">
        <v>46.68</v>
      </c>
      <c r="F86" s="8">
        <v>0</v>
      </c>
      <c r="G86" s="8">
        <v>0</v>
      </c>
      <c r="H86" s="8">
        <v>0</v>
      </c>
      <c r="I86" s="9">
        <v>0.49</v>
      </c>
      <c r="L86" s="11" t="s">
        <v>46</v>
      </c>
      <c r="M86" s="8">
        <v>196.65</v>
      </c>
      <c r="N86" s="8">
        <v>2856.98</v>
      </c>
      <c r="O86" s="8">
        <v>1.42</v>
      </c>
      <c r="P86" s="8">
        <v>455.48</v>
      </c>
      <c r="Q86" s="8">
        <v>490.14</v>
      </c>
      <c r="R86" s="8">
        <v>301.42</v>
      </c>
      <c r="S86" s="8">
        <v>156.72999999999999</v>
      </c>
      <c r="T86" s="9">
        <v>215.41</v>
      </c>
      <c r="AA86" s="11" t="s">
        <v>73</v>
      </c>
      <c r="AB86" s="12" t="s">
        <v>74</v>
      </c>
      <c r="AC86" s="13" t="s">
        <v>146</v>
      </c>
      <c r="AD86"/>
    </row>
    <row r="87" spans="1:30" x14ac:dyDescent="0.35">
      <c r="A87" s="11" t="s">
        <v>105</v>
      </c>
      <c r="B87" s="8">
        <v>0.68</v>
      </c>
      <c r="C87" s="8">
        <v>3.93</v>
      </c>
      <c r="D87" s="8">
        <v>0</v>
      </c>
      <c r="E87" s="8">
        <v>7.76</v>
      </c>
      <c r="F87" s="8">
        <v>0.27</v>
      </c>
      <c r="G87" s="8">
        <v>1.94</v>
      </c>
      <c r="H87" s="8">
        <v>2.73</v>
      </c>
      <c r="I87" s="9">
        <v>1.73</v>
      </c>
      <c r="L87" s="11" t="s">
        <v>119</v>
      </c>
      <c r="M87" s="8">
        <v>0.22</v>
      </c>
      <c r="N87" s="8">
        <v>3.88</v>
      </c>
      <c r="O87" s="8">
        <v>0</v>
      </c>
      <c r="P87" s="8">
        <v>1.79</v>
      </c>
      <c r="Q87" s="8">
        <v>0.27</v>
      </c>
      <c r="R87" s="8">
        <v>1.07</v>
      </c>
      <c r="S87" s="8">
        <v>1.34</v>
      </c>
      <c r="T87" s="9">
        <v>0.35000000000000003</v>
      </c>
      <c r="AA87" s="7" t="s">
        <v>19</v>
      </c>
      <c r="AB87" s="8">
        <v>80710.740000000005</v>
      </c>
      <c r="AC87" s="9">
        <v>57.866345239308949</v>
      </c>
      <c r="AD87"/>
    </row>
    <row r="88" spans="1:30" x14ac:dyDescent="0.35">
      <c r="A88" s="11" t="s">
        <v>118</v>
      </c>
      <c r="B88" s="8">
        <v>0</v>
      </c>
      <c r="C88" s="8">
        <v>0.08</v>
      </c>
      <c r="D88" s="8">
        <v>0</v>
      </c>
      <c r="E88" s="8">
        <v>5.7700000000000005</v>
      </c>
      <c r="F88" s="8">
        <v>0</v>
      </c>
      <c r="G88" s="8">
        <v>0</v>
      </c>
      <c r="H88" s="8">
        <v>0.21</v>
      </c>
      <c r="I88" s="9">
        <v>0.06</v>
      </c>
      <c r="L88" s="11" t="s">
        <v>123</v>
      </c>
      <c r="M88" s="8">
        <v>0.01</v>
      </c>
      <c r="N88" s="8">
        <v>0.14000000000000001</v>
      </c>
      <c r="O88" s="8">
        <v>0</v>
      </c>
      <c r="P88" s="8">
        <v>3.5300000000000002</v>
      </c>
      <c r="Q88" s="8">
        <v>0.04</v>
      </c>
      <c r="R88" s="8">
        <v>0.01</v>
      </c>
      <c r="S88" s="8">
        <v>0.01</v>
      </c>
      <c r="T88" s="9">
        <v>0</v>
      </c>
      <c r="AA88" s="7" t="s">
        <v>18</v>
      </c>
      <c r="AB88" s="8">
        <v>54722.960000000014</v>
      </c>
      <c r="AC88" s="9">
        <v>39.234155155520746</v>
      </c>
      <c r="AD88"/>
    </row>
    <row r="89" spans="1:30" x14ac:dyDescent="0.35">
      <c r="A89" s="11" t="s">
        <v>120</v>
      </c>
      <c r="B89" s="8">
        <v>0</v>
      </c>
      <c r="C89" s="8">
        <v>0</v>
      </c>
      <c r="D89" s="8">
        <v>0</v>
      </c>
      <c r="E89" s="8">
        <v>0.1</v>
      </c>
      <c r="F89" s="8">
        <v>0</v>
      </c>
      <c r="G89" s="8">
        <v>0</v>
      </c>
      <c r="H89" s="8">
        <v>0</v>
      </c>
      <c r="I89" s="9">
        <v>0</v>
      </c>
      <c r="L89" s="11" t="s">
        <v>97</v>
      </c>
      <c r="M89" s="8">
        <v>5.0600000000000005</v>
      </c>
      <c r="N89" s="8">
        <v>23.52</v>
      </c>
      <c r="O89" s="8">
        <v>0</v>
      </c>
      <c r="P89" s="8">
        <v>10.25</v>
      </c>
      <c r="Q89" s="8">
        <v>10.61</v>
      </c>
      <c r="R89" s="8">
        <v>4.1399999999999997</v>
      </c>
      <c r="S89" s="8">
        <v>3.02</v>
      </c>
      <c r="T89" s="9">
        <v>4.0600000000000005</v>
      </c>
      <c r="AA89" s="4" t="s">
        <v>36</v>
      </c>
      <c r="AB89" s="5">
        <v>4044.1599999999994</v>
      </c>
      <c r="AC89" s="6">
        <v>2.8994996051703108</v>
      </c>
      <c r="AD89"/>
    </row>
    <row r="90" spans="1:30" x14ac:dyDescent="0.35">
      <c r="A90" s="11" t="s">
        <v>94</v>
      </c>
      <c r="B90" s="8">
        <v>3.33</v>
      </c>
      <c r="C90" s="8">
        <v>24.48</v>
      </c>
      <c r="D90" s="8">
        <v>0</v>
      </c>
      <c r="E90" s="8">
        <v>106.85000000000001</v>
      </c>
      <c r="F90" s="8">
        <v>1.3</v>
      </c>
      <c r="G90" s="8">
        <v>44.15</v>
      </c>
      <c r="H90" s="8">
        <v>1.1599999999999999</v>
      </c>
      <c r="I90" s="9">
        <v>5.59</v>
      </c>
      <c r="L90" s="11" t="s">
        <v>27</v>
      </c>
      <c r="M90" s="8">
        <v>10150.67</v>
      </c>
      <c r="N90" s="8">
        <v>46375.08</v>
      </c>
      <c r="O90" s="8">
        <v>60.49</v>
      </c>
      <c r="P90" s="8">
        <v>10924.04</v>
      </c>
      <c r="Q90" s="8">
        <v>3211.15</v>
      </c>
      <c r="R90" s="8">
        <v>1949.18</v>
      </c>
      <c r="S90" s="8">
        <v>1562.96</v>
      </c>
      <c r="T90" s="9">
        <v>3590.9900000000002</v>
      </c>
    </row>
    <row r="91" spans="1:30" x14ac:dyDescent="0.35">
      <c r="A91" s="11" t="s">
        <v>88</v>
      </c>
      <c r="B91" s="8">
        <v>0.97</v>
      </c>
      <c r="C91" s="8">
        <v>28.990000000000002</v>
      </c>
      <c r="D91" s="8">
        <v>0</v>
      </c>
      <c r="E91" s="8">
        <v>108.27</v>
      </c>
      <c r="F91" s="8">
        <v>1.56</v>
      </c>
      <c r="G91" s="8">
        <v>17.63</v>
      </c>
      <c r="H91" s="8">
        <v>3.68</v>
      </c>
      <c r="I91" s="9">
        <v>7.49</v>
      </c>
      <c r="L91" s="11" t="s">
        <v>67</v>
      </c>
      <c r="M91" s="8">
        <v>7.91</v>
      </c>
      <c r="N91" s="8">
        <v>36.6</v>
      </c>
      <c r="O91" s="8">
        <v>0.04</v>
      </c>
      <c r="P91" s="8">
        <v>14.92</v>
      </c>
      <c r="Q91" s="8">
        <v>5.19</v>
      </c>
      <c r="R91" s="8">
        <v>2.85</v>
      </c>
      <c r="S91" s="8">
        <v>2.46</v>
      </c>
      <c r="T91" s="9">
        <v>3.25</v>
      </c>
    </row>
    <row r="92" spans="1:30" x14ac:dyDescent="0.35">
      <c r="A92" s="11" t="s">
        <v>115</v>
      </c>
      <c r="B92" s="8">
        <v>0.46</v>
      </c>
      <c r="C92" s="8">
        <v>17.850000000000001</v>
      </c>
      <c r="D92" s="8">
        <v>0</v>
      </c>
      <c r="E92" s="8">
        <v>46.37</v>
      </c>
      <c r="F92" s="8">
        <v>0.89</v>
      </c>
      <c r="G92" s="8">
        <v>2.1800000000000002</v>
      </c>
      <c r="H92" s="8">
        <v>1.85</v>
      </c>
      <c r="I92" s="9">
        <v>0.54</v>
      </c>
      <c r="L92" s="11" t="s">
        <v>121</v>
      </c>
      <c r="M92" s="8">
        <v>0.4</v>
      </c>
      <c r="N92" s="8">
        <v>0.18</v>
      </c>
      <c r="O92" s="8">
        <v>0</v>
      </c>
      <c r="P92" s="8">
        <v>1.43</v>
      </c>
      <c r="Q92" s="8">
        <v>0.03</v>
      </c>
      <c r="R92" s="8">
        <v>0.01</v>
      </c>
      <c r="S92" s="8">
        <v>7.3900000000000006</v>
      </c>
      <c r="T92" s="9">
        <v>0.27</v>
      </c>
    </row>
    <row r="93" spans="1:30" x14ac:dyDescent="0.35">
      <c r="A93" s="11" t="s">
        <v>103</v>
      </c>
      <c r="B93" s="8">
        <v>0.56000000000000005</v>
      </c>
      <c r="C93" s="8">
        <v>10.53</v>
      </c>
      <c r="D93" s="8">
        <v>0</v>
      </c>
      <c r="E93" s="8">
        <v>11.32</v>
      </c>
      <c r="F93" s="8">
        <v>0.32</v>
      </c>
      <c r="G93" s="8">
        <v>1.19</v>
      </c>
      <c r="H93" s="8">
        <v>0.18</v>
      </c>
      <c r="I93" s="9">
        <v>1.92</v>
      </c>
      <c r="L93" s="11" t="s">
        <v>23</v>
      </c>
      <c r="M93" s="8">
        <v>6446.72</v>
      </c>
      <c r="N93" s="8">
        <v>43376.66</v>
      </c>
      <c r="O93" s="8">
        <v>106.91</v>
      </c>
      <c r="P93" s="8">
        <v>9734.49</v>
      </c>
      <c r="Q93" s="8">
        <v>17829.52</v>
      </c>
      <c r="R93" s="8">
        <v>11945.48</v>
      </c>
      <c r="S93" s="8">
        <v>2261.64</v>
      </c>
      <c r="T93" s="9">
        <v>4345.6499999999996</v>
      </c>
    </row>
    <row r="94" spans="1:30" x14ac:dyDescent="0.35">
      <c r="A94" s="11" t="s">
        <v>122</v>
      </c>
      <c r="B94" s="8">
        <v>0</v>
      </c>
      <c r="C94" s="8">
        <v>0.68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9">
        <v>0</v>
      </c>
      <c r="L94" s="11" t="s">
        <v>111</v>
      </c>
      <c r="M94" s="8">
        <v>1.28</v>
      </c>
      <c r="N94" s="8">
        <v>6.01</v>
      </c>
      <c r="O94" s="8">
        <v>0</v>
      </c>
      <c r="P94" s="8">
        <v>5.69</v>
      </c>
      <c r="Q94" s="8">
        <v>0.59</v>
      </c>
      <c r="R94" s="8">
        <v>0.39</v>
      </c>
      <c r="S94" s="8">
        <v>0.96</v>
      </c>
      <c r="T94" s="9">
        <v>1.06</v>
      </c>
    </row>
    <row r="95" spans="1:30" x14ac:dyDescent="0.35">
      <c r="A95" s="11" t="s">
        <v>21</v>
      </c>
      <c r="B95" s="8">
        <v>37431.520000000004</v>
      </c>
      <c r="C95" s="8">
        <v>126430.47</v>
      </c>
      <c r="D95" s="8">
        <v>255.34</v>
      </c>
      <c r="E95" s="8">
        <v>17856.86</v>
      </c>
      <c r="F95" s="8">
        <v>4360.92</v>
      </c>
      <c r="G95" s="8">
        <v>3099.35</v>
      </c>
      <c r="H95" s="8">
        <v>2621.9500000000003</v>
      </c>
      <c r="I95" s="9">
        <v>6392.29</v>
      </c>
      <c r="L95" s="14" t="s">
        <v>29</v>
      </c>
      <c r="M95" s="5">
        <v>1202.53</v>
      </c>
      <c r="N95" s="5">
        <v>8147.99</v>
      </c>
      <c r="O95" s="5">
        <v>20.78</v>
      </c>
      <c r="P95" s="5">
        <v>6935.84</v>
      </c>
      <c r="Q95" s="5">
        <v>1652.94</v>
      </c>
      <c r="R95" s="5">
        <v>3633.33</v>
      </c>
      <c r="S95" s="5">
        <v>958.81000000000006</v>
      </c>
      <c r="T95" s="6">
        <v>781.06000000000006</v>
      </c>
    </row>
    <row r="96" spans="1:30" x14ac:dyDescent="0.35">
      <c r="A96" s="11" t="s">
        <v>46</v>
      </c>
      <c r="B96" s="8">
        <v>196.65</v>
      </c>
      <c r="C96" s="8">
        <v>2856.98</v>
      </c>
      <c r="D96" s="8">
        <v>1.42</v>
      </c>
      <c r="E96" s="8">
        <v>455.48</v>
      </c>
      <c r="F96" s="8">
        <v>490.14</v>
      </c>
      <c r="G96" s="8">
        <v>301.42</v>
      </c>
      <c r="H96" s="8">
        <v>156.72999999999999</v>
      </c>
      <c r="I96" s="9">
        <v>215.41</v>
      </c>
    </row>
    <row r="97" spans="1:9" x14ac:dyDescent="0.35">
      <c r="A97" s="11" t="s">
        <v>119</v>
      </c>
      <c r="B97" s="8">
        <v>0.22</v>
      </c>
      <c r="C97" s="8">
        <v>3.88</v>
      </c>
      <c r="D97" s="8">
        <v>0</v>
      </c>
      <c r="E97" s="8">
        <v>1.79</v>
      </c>
      <c r="F97" s="8">
        <v>0.27</v>
      </c>
      <c r="G97" s="8">
        <v>1.07</v>
      </c>
      <c r="H97" s="8">
        <v>1.34</v>
      </c>
      <c r="I97" s="9">
        <v>0.35000000000000003</v>
      </c>
    </row>
    <row r="98" spans="1:9" x14ac:dyDescent="0.35">
      <c r="A98" s="11" t="s">
        <v>123</v>
      </c>
      <c r="B98" s="8">
        <v>0.01</v>
      </c>
      <c r="C98" s="8">
        <v>0.14000000000000001</v>
      </c>
      <c r="D98" s="8">
        <v>0</v>
      </c>
      <c r="E98" s="8">
        <v>3.5300000000000002</v>
      </c>
      <c r="F98" s="8">
        <v>0.04</v>
      </c>
      <c r="G98" s="8">
        <v>0.01</v>
      </c>
      <c r="H98" s="8">
        <v>0.01</v>
      </c>
      <c r="I98" s="9">
        <v>0</v>
      </c>
    </row>
    <row r="99" spans="1:9" x14ac:dyDescent="0.35">
      <c r="A99" s="11" t="s">
        <v>97</v>
      </c>
      <c r="B99" s="8">
        <v>5.0600000000000005</v>
      </c>
      <c r="C99" s="8">
        <v>23.52</v>
      </c>
      <c r="D99" s="8">
        <v>0</v>
      </c>
      <c r="E99" s="8">
        <v>10.25</v>
      </c>
      <c r="F99" s="8">
        <v>10.61</v>
      </c>
      <c r="G99" s="8">
        <v>4.1399999999999997</v>
      </c>
      <c r="H99" s="8">
        <v>3.02</v>
      </c>
      <c r="I99" s="9">
        <v>4.0600000000000005</v>
      </c>
    </row>
    <row r="100" spans="1:9" x14ac:dyDescent="0.35">
      <c r="A100" s="11" t="s">
        <v>27</v>
      </c>
      <c r="B100" s="8">
        <v>10150.67</v>
      </c>
      <c r="C100" s="8">
        <v>46375.08</v>
      </c>
      <c r="D100" s="8">
        <v>60.49</v>
      </c>
      <c r="E100" s="8">
        <v>10924.04</v>
      </c>
      <c r="F100" s="8">
        <v>3211.15</v>
      </c>
      <c r="G100" s="8">
        <v>1949.18</v>
      </c>
      <c r="H100" s="8">
        <v>1562.96</v>
      </c>
      <c r="I100" s="9">
        <v>3590.9900000000002</v>
      </c>
    </row>
    <row r="101" spans="1:9" x14ac:dyDescent="0.35">
      <c r="A101" s="11" t="s">
        <v>67</v>
      </c>
      <c r="B101" s="8">
        <v>7.91</v>
      </c>
      <c r="C101" s="8">
        <v>36.6</v>
      </c>
      <c r="D101" s="8">
        <v>0.04</v>
      </c>
      <c r="E101" s="8">
        <v>14.92</v>
      </c>
      <c r="F101" s="8">
        <v>5.19</v>
      </c>
      <c r="G101" s="8">
        <v>2.85</v>
      </c>
      <c r="H101" s="8">
        <v>2.46</v>
      </c>
      <c r="I101" s="9">
        <v>3.25</v>
      </c>
    </row>
    <row r="102" spans="1:9" x14ac:dyDescent="0.35">
      <c r="A102" s="11" t="s">
        <v>121</v>
      </c>
      <c r="B102" s="8">
        <v>0.4</v>
      </c>
      <c r="C102" s="8">
        <v>0.18</v>
      </c>
      <c r="D102" s="8">
        <v>0</v>
      </c>
      <c r="E102" s="8">
        <v>1.43</v>
      </c>
      <c r="F102" s="8">
        <v>0.03</v>
      </c>
      <c r="G102" s="8">
        <v>0.01</v>
      </c>
      <c r="H102" s="8">
        <v>7.3900000000000006</v>
      </c>
      <c r="I102" s="9">
        <v>0.27</v>
      </c>
    </row>
    <row r="103" spans="1:9" x14ac:dyDescent="0.35">
      <c r="A103" s="11" t="s">
        <v>23</v>
      </c>
      <c r="B103" s="8">
        <v>6446.72</v>
      </c>
      <c r="C103" s="8">
        <v>43376.66</v>
      </c>
      <c r="D103" s="8">
        <v>106.91</v>
      </c>
      <c r="E103" s="8">
        <v>9734.49</v>
      </c>
      <c r="F103" s="8">
        <v>17829.52</v>
      </c>
      <c r="G103" s="8">
        <v>11945.48</v>
      </c>
      <c r="H103" s="8">
        <v>2261.64</v>
      </c>
      <c r="I103" s="9">
        <v>4345.6499999999996</v>
      </c>
    </row>
    <row r="104" spans="1:9" x14ac:dyDescent="0.35">
      <c r="A104" s="11" t="s">
        <v>111</v>
      </c>
      <c r="B104" s="8">
        <v>1.28</v>
      </c>
      <c r="C104" s="8">
        <v>6.01</v>
      </c>
      <c r="D104" s="8">
        <v>0</v>
      </c>
      <c r="E104" s="8">
        <v>5.69</v>
      </c>
      <c r="F104" s="8">
        <v>0.59</v>
      </c>
      <c r="G104" s="8">
        <v>0.39</v>
      </c>
      <c r="H104" s="8">
        <v>0.96</v>
      </c>
      <c r="I104" s="9">
        <v>1.06</v>
      </c>
    </row>
    <row r="105" spans="1:9" x14ac:dyDescent="0.35">
      <c r="A105" s="14" t="s">
        <v>29</v>
      </c>
      <c r="B105" s="5">
        <v>1202.53</v>
      </c>
      <c r="C105" s="5">
        <v>8147.99</v>
      </c>
      <c r="D105" s="5">
        <v>20.78</v>
      </c>
      <c r="E105" s="5">
        <v>6935.84</v>
      </c>
      <c r="F105" s="5">
        <v>1652.94</v>
      </c>
      <c r="G105" s="5">
        <v>3633.33</v>
      </c>
      <c r="H105" s="5">
        <v>958.81000000000006</v>
      </c>
      <c r="I105" s="6">
        <v>781.06000000000006</v>
      </c>
    </row>
  </sheetData>
  <sortState ref="W4:Y32">
    <sortCondition descending="1" ref="X4:X32"/>
  </sortState>
  <conditionalFormatting sqref="Y1:Y1048576">
    <cfRule type="cellIs" dxfId="11" priority="13" operator="equal">
      <formula>"Likely edge effect"</formula>
    </cfRule>
    <cfRule type="cellIs" dxfId="10" priority="14" operator="equal">
      <formula>"Probable change"</formula>
    </cfRule>
    <cfRule type="cellIs" dxfId="9" priority="15" operator="equal">
      <formula>"Likely no change"</formula>
    </cfRule>
  </conditionalFormatting>
  <conditionalFormatting sqref="B1:I1048576">
    <cfRule type="expression" dxfId="8" priority="7">
      <formula>NOT(ISNUMBER(B1))</formula>
    </cfRule>
  </conditionalFormatting>
  <conditionalFormatting sqref="M1:T1048576">
    <cfRule type="expression" dxfId="7" priority="4">
      <formula>NOT(ISNUMBER(M1))</formula>
    </cfRule>
  </conditionalFormatting>
  <conditionalFormatting sqref="AC1:AC1048576">
    <cfRule type="cellIs" dxfId="6" priority="1" operator="equal">
      <formula>"Likely edge effect"</formula>
    </cfRule>
    <cfRule type="cellIs" dxfId="5" priority="2" operator="equal">
      <formula>"Probable change"</formula>
    </cfRule>
    <cfRule type="cellIs" dxfId="4" priority="3" operator="equal">
      <formula>"Likely no change"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greaterThan" id="{9E16A84C-3AE5-4B59-ACB0-7669614FDC34}">
            <xm:f>HA_CutOffs!$B$3</xm:f>
            <x14:dxf>
              <fill>
                <patternFill>
                  <bgColor rgb="FFAA72D4"/>
                </patternFill>
              </fill>
            </x14:dxf>
          </x14:cfRule>
          <x14:cfRule type="cellIs" priority="9" operator="lessThan" id="{28A2CC48-2C61-457F-836B-A8BB208BD692}">
            <xm:f>HA_CutOffs!$B$2</xm:f>
            <x14:dxf>
              <fill>
                <patternFill>
                  <bgColor theme="7" tint="0.59996337778862885"/>
                </patternFill>
              </fill>
            </x14:dxf>
          </x14:cfRule>
          <xm:sqref>B1:I1048576</xm:sqref>
        </x14:conditionalFormatting>
        <x14:conditionalFormatting xmlns:xm="http://schemas.microsoft.com/office/excel/2006/main">
          <x14:cfRule type="cellIs" priority="5" operator="greaterThan" id="{61D49FC1-A5BE-4991-A6F9-881F00636F4A}">
            <xm:f>HA_CutOffs!$B$3</xm:f>
            <x14:dxf>
              <fill>
                <patternFill>
                  <bgColor rgb="FFAA72D4"/>
                </patternFill>
              </fill>
            </x14:dxf>
          </x14:cfRule>
          <x14:cfRule type="cellIs" priority="6" operator="lessThan" id="{0EAC666F-CC15-4F9C-BB8A-6CC27C21437C}">
            <xm:f>HA_CutOffs!$B$2</xm:f>
            <x14:dxf>
              <fill>
                <patternFill>
                  <bgColor theme="7" tint="0.59996337778862885"/>
                </patternFill>
              </fill>
            </x14:dxf>
          </x14:cfRule>
          <xm:sqref>M1:T1048576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I16" sqref="I16"/>
    </sheetView>
  </sheetViews>
  <sheetFormatPr defaultRowHeight="14.5" x14ac:dyDescent="0.35"/>
  <cols>
    <col min="1" max="1" width="25.81640625" bestFit="1" customWidth="1"/>
    <col min="10" max="10" width="21.1796875" bestFit="1" customWidth="1"/>
    <col min="12" max="12" width="11" bestFit="1" customWidth="1"/>
  </cols>
  <sheetData>
    <row r="1" spans="1:11" x14ac:dyDescent="0.35">
      <c r="A1" s="10" t="s">
        <v>125</v>
      </c>
      <c r="B1" s="15" t="s">
        <v>126</v>
      </c>
      <c r="C1" s="15"/>
      <c r="D1" s="2"/>
      <c r="E1" s="2"/>
      <c r="F1" s="2"/>
      <c r="G1" s="2"/>
      <c r="H1" s="3"/>
    </row>
    <row r="2" spans="1:11" x14ac:dyDescent="0.35">
      <c r="A2" s="7" t="s">
        <v>127</v>
      </c>
      <c r="B2" s="8">
        <v>1</v>
      </c>
      <c r="C2" s="8">
        <v>2</v>
      </c>
      <c r="D2" s="8" t="s">
        <v>128</v>
      </c>
      <c r="E2" s="8" t="s">
        <v>129</v>
      </c>
      <c r="F2" s="8">
        <v>4</v>
      </c>
      <c r="G2" s="8">
        <v>5</v>
      </c>
      <c r="H2" s="9" t="s">
        <v>130</v>
      </c>
    </row>
    <row r="3" spans="1:11" x14ac:dyDescent="0.35">
      <c r="A3" s="7" t="s">
        <v>131</v>
      </c>
      <c r="B3" s="8">
        <v>571.36</v>
      </c>
      <c r="C3" s="8">
        <v>25129.33</v>
      </c>
      <c r="D3" s="8">
        <v>35946.42</v>
      </c>
      <c r="E3" s="8">
        <v>76824.850000000006</v>
      </c>
      <c r="F3" s="8">
        <v>41188.18</v>
      </c>
      <c r="G3" s="8">
        <v>10816.76</v>
      </c>
      <c r="H3" s="9">
        <v>190476.90000000002</v>
      </c>
      <c r="J3" s="10" t="s">
        <v>134</v>
      </c>
      <c r="K3" s="3">
        <v>7833.5899999999674</v>
      </c>
    </row>
    <row r="4" spans="1:11" x14ac:dyDescent="0.35">
      <c r="A4" s="4" t="s">
        <v>132</v>
      </c>
      <c r="B4" s="5">
        <v>1316.57</v>
      </c>
      <c r="C4" s="5">
        <v>33093.910000000003</v>
      </c>
      <c r="D4" s="5">
        <v>41182.07</v>
      </c>
      <c r="E4" s="5">
        <v>78120.92</v>
      </c>
      <c r="F4" s="5">
        <v>36400.370000000003</v>
      </c>
      <c r="G4" s="5">
        <v>8196.65</v>
      </c>
      <c r="H4" s="6">
        <v>198310.49</v>
      </c>
      <c r="J4" s="7"/>
      <c r="K4" s="9"/>
    </row>
    <row r="5" spans="1:11" x14ac:dyDescent="0.35">
      <c r="J5" s="11" t="s">
        <v>149</v>
      </c>
      <c r="K5" s="9"/>
    </row>
    <row r="6" spans="1:11" x14ac:dyDescent="0.35">
      <c r="A6" s="10" t="s">
        <v>150</v>
      </c>
      <c r="B6" s="2"/>
      <c r="C6" s="2"/>
      <c r="D6" s="2"/>
      <c r="E6" s="2"/>
      <c r="F6" s="2"/>
      <c r="G6" s="2"/>
      <c r="H6" s="3"/>
      <c r="J6" s="7" t="s">
        <v>147</v>
      </c>
      <c r="K6" s="9" t="s">
        <v>148</v>
      </c>
    </row>
    <row r="7" spans="1:11" x14ac:dyDescent="0.35">
      <c r="A7" s="11" t="s">
        <v>133</v>
      </c>
      <c r="B7" s="12" t="s">
        <v>126</v>
      </c>
      <c r="C7" s="8"/>
      <c r="D7" s="8"/>
      <c r="E7" s="8"/>
      <c r="F7" s="8"/>
      <c r="G7" s="8"/>
      <c r="H7" s="9"/>
      <c r="J7" s="7">
        <v>1</v>
      </c>
      <c r="K7" s="9">
        <v>5589.89</v>
      </c>
    </row>
    <row r="8" spans="1:11" x14ac:dyDescent="0.35">
      <c r="A8" s="7" t="s">
        <v>127</v>
      </c>
      <c r="B8" s="8">
        <v>1</v>
      </c>
      <c r="C8" s="8">
        <v>2</v>
      </c>
      <c r="D8" s="8" t="s">
        <v>128</v>
      </c>
      <c r="E8" s="8" t="s">
        <v>129</v>
      </c>
      <c r="F8" s="8">
        <v>4</v>
      </c>
      <c r="G8" s="8">
        <v>5</v>
      </c>
      <c r="H8" s="9" t="s">
        <v>130</v>
      </c>
      <c r="J8" s="7">
        <v>2</v>
      </c>
      <c r="K8" s="9">
        <v>150690.87</v>
      </c>
    </row>
    <row r="9" spans="1:11" x14ac:dyDescent="0.35">
      <c r="A9" s="7" t="s">
        <v>131</v>
      </c>
      <c r="B9" s="8">
        <v>0.29996288263826215</v>
      </c>
      <c r="C9" s="8">
        <v>13.192849106637079</v>
      </c>
      <c r="D9" s="8">
        <v>18.871800202544243</v>
      </c>
      <c r="E9" s="8">
        <v>40.332896009962361</v>
      </c>
      <c r="F9" s="8">
        <v>21.623713951665525</v>
      </c>
      <c r="G9" s="8">
        <v>5.6787778465525216</v>
      </c>
      <c r="H9" s="9">
        <v>99.999999999999986</v>
      </c>
      <c r="J9" s="7" t="s">
        <v>128</v>
      </c>
      <c r="K9" s="9">
        <v>218436.53999999998</v>
      </c>
    </row>
    <row r="10" spans="1:11" x14ac:dyDescent="0.35">
      <c r="A10" s="4" t="s">
        <v>132</v>
      </c>
      <c r="B10" s="5">
        <v>0.66389327160655998</v>
      </c>
      <c r="C10" s="5">
        <v>16.687927098561456</v>
      </c>
      <c r="D10" s="5">
        <v>20.766460715214812</v>
      </c>
      <c r="E10" s="5">
        <v>39.393236333589812</v>
      </c>
      <c r="F10" s="5">
        <v>18.355241823062414</v>
      </c>
      <c r="G10" s="5">
        <v>4.1332407579649466</v>
      </c>
      <c r="H10" s="6">
        <v>100</v>
      </c>
      <c r="J10" s="7" t="s">
        <v>129</v>
      </c>
      <c r="K10" s="9">
        <v>568530.42000000039</v>
      </c>
    </row>
    <row r="11" spans="1:11" x14ac:dyDescent="0.35">
      <c r="J11" s="7">
        <v>4</v>
      </c>
      <c r="K11" s="9">
        <v>509211.54000000004</v>
      </c>
    </row>
    <row r="12" spans="1:11" x14ac:dyDescent="0.35">
      <c r="A12" s="10" t="s">
        <v>151</v>
      </c>
      <c r="B12" s="2"/>
      <c r="C12" s="2"/>
      <c r="D12" s="2"/>
      <c r="E12" s="2"/>
      <c r="F12" s="2"/>
      <c r="G12" s="3"/>
      <c r="J12" s="4">
        <v>5</v>
      </c>
      <c r="K12" s="6">
        <v>627407.99999999953</v>
      </c>
    </row>
    <row r="13" spans="1:11" x14ac:dyDescent="0.35">
      <c r="A13" s="7" t="s">
        <v>152</v>
      </c>
      <c r="B13" s="8" t="s">
        <v>126</v>
      </c>
      <c r="C13" s="8"/>
      <c r="D13" s="8"/>
      <c r="E13" s="8"/>
      <c r="F13" s="8"/>
      <c r="G13" s="9"/>
    </row>
    <row r="14" spans="1:11" x14ac:dyDescent="0.35">
      <c r="A14" s="7" t="s">
        <v>127</v>
      </c>
      <c r="B14" s="8">
        <v>1</v>
      </c>
      <c r="C14" s="8">
        <v>2</v>
      </c>
      <c r="D14" s="8" t="s">
        <v>128</v>
      </c>
      <c r="E14" s="8" t="s">
        <v>129</v>
      </c>
      <c r="F14" s="8">
        <v>4</v>
      </c>
      <c r="G14" s="9">
        <v>5</v>
      </c>
    </row>
    <row r="15" spans="1:11" x14ac:dyDescent="0.35">
      <c r="A15" s="7" t="s">
        <v>131</v>
      </c>
      <c r="B15" s="8">
        <v>10.220000000000001</v>
      </c>
      <c r="C15" s="8">
        <v>16.68</v>
      </c>
      <c r="D15" s="8">
        <v>16.46</v>
      </c>
      <c r="E15" s="8">
        <v>13.51</v>
      </c>
      <c r="F15" s="8">
        <v>8.09</v>
      </c>
      <c r="G15" s="9">
        <v>1.72</v>
      </c>
    </row>
    <row r="16" spans="1:11" x14ac:dyDescent="0.35">
      <c r="A16" s="4" t="s">
        <v>132</v>
      </c>
      <c r="B16" s="5">
        <v>23.55</v>
      </c>
      <c r="C16" s="5">
        <v>21.96</v>
      </c>
      <c r="D16" s="5">
        <v>18.850000000000001</v>
      </c>
      <c r="E16" s="5">
        <v>13.74</v>
      </c>
      <c r="F16" s="5">
        <v>7.15</v>
      </c>
      <c r="G16" s="6">
        <v>1.31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FABB182A31C4BB04D3245BB22A170" ma:contentTypeVersion="11" ma:contentTypeDescription="Create a new document." ma:contentTypeScope="" ma:versionID="b2f332d6eb285d8a420f38f21a793a1e">
  <xsd:schema xmlns:xsd="http://www.w3.org/2001/XMLSchema" xmlns:xs="http://www.w3.org/2001/XMLSchema" xmlns:p="http://schemas.microsoft.com/office/2006/metadata/properties" xmlns:ns3="fb66a5a5-6cb9-4a6f-b7df-662fc6a2ca45" xmlns:ns4="45dd9b0f-adeb-44ed-9e2a-022716aed68f" targetNamespace="http://schemas.microsoft.com/office/2006/metadata/properties" ma:root="true" ma:fieldsID="669c43534ab1cec333d73b9dc8967180" ns3:_="" ns4:_="">
    <xsd:import namespace="fb66a5a5-6cb9-4a6f-b7df-662fc6a2ca45"/>
    <xsd:import namespace="45dd9b0f-adeb-44ed-9e2a-022716aed6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6a5a5-6cb9-4a6f-b7df-662fc6a2c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d9b0f-adeb-44ed-9e2a-022716aed6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metadata xmlns="http://www.objective.com/ecm/document/metadata/FF3C5B18883D4E21973B57C2EEED7FD1" version="1.0.0">
  <systemFields>
    <field name="Objective-Id">
      <value order="0">A31133483</value>
    </field>
    <field name="Objective-Title">
      <value order="0">WG_CSCP_LandUseChangeStatistics</value>
    </field>
    <field name="Objective-Description">
      <value order="0"/>
    </field>
    <field name="Objective-CreationStamp">
      <value order="0">2020-08-19T11:04:14Z</value>
    </field>
    <field name="Objective-IsApproved">
      <value order="0">false</value>
    </field>
    <field name="Objective-IsPublished">
      <value order="0">true</value>
    </field>
    <field name="Objective-DatePublished">
      <value order="0">2020-08-19T12:39:23Z</value>
    </field>
    <field name="Objective-ModificationStamp">
      <value order="0">2020-08-19T12:39:27Z</value>
    </field>
    <field name="Objective-Owner">
      <value order="0">Cooke, James (ESNR - ERA - Land, Nature &amp; Forestry)</value>
    </field>
    <field name="Objective-Path">
      <value order="0">Objective Global Folder:Business File Plan:Economy, Skills &amp; Natural Resources (ESNR):Economy, Skills &amp; Natural Resources (ESNR) - ERA - Land, Nature &amp; Forestry:1 - Save:06. Plant Health &amp; Environment Protection Branch:Planning:Agricultural Land Classification:ALC - Admin &amp; Reference:Agricultural Land Classification - 2019-20-08 - Land Use Change Statistics:2020-08-19 - DRAFT Report &amp; Stats</value>
    </field>
    <field name="Objective-Parent">
      <value order="0">2020-08-19 - DRAFT Report &amp; Stats</value>
    </field>
    <field name="Objective-State">
      <value order="0">Published</value>
    </field>
    <field name="Objective-VersionId">
      <value order="0">vA61967559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qA1422155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BB41EC18-FD89-41F1-AAA1-6F64A70378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dd9b0f-adeb-44ed-9e2a-022716aed68f"/>
    <ds:schemaRef ds:uri="http://purl.org/dc/elements/1.1/"/>
    <ds:schemaRef ds:uri="http://schemas.microsoft.com/office/2006/metadata/properties"/>
    <ds:schemaRef ds:uri="fb66a5a5-6cb9-4a6f-b7df-662fc6a2ca4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18E0C3-CF5E-4CB7-9A26-7F5AEF21F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CBAB4-9CE6-49BD-A413-F41D87149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6a5a5-6cb9-4a6f-b7df-662fc6a2ca45"/>
    <ds:schemaRef ds:uri="45dd9b0f-adeb-44ed-9e2a-022716aed6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HA_CutOffs</vt:lpstr>
      <vt:lpstr>D_Habitat</vt:lpstr>
      <vt:lpstr>ALC_Grade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elsa-kristin</dc:creator>
  <cp:lastModifiedBy>williamsJm</cp:lastModifiedBy>
  <dcterms:created xsi:type="dcterms:W3CDTF">2020-08-05T12:26:59Z</dcterms:created>
  <dcterms:modified xsi:type="dcterms:W3CDTF">2022-01-26T08:23:05Z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A31133483</vt:lpwstr>
  </property>
  <property fmtid="{D5CDD505-2E9C-101B-9397-08002B2CF9AE}" pid="4" name="Objective-Title">
    <vt:lpwstr>WG_CSCP_LandUseChangeStatistics</vt:lpwstr>
  </property>
  <property fmtid="{D5CDD505-2E9C-101B-9397-08002B2CF9AE}" pid="5" name="Objective-Description">
    <vt:lpwstr/>
  </property>
  <property fmtid="{D5CDD505-2E9C-101B-9397-08002B2CF9AE}" pid="6" name="Objective-CreationStamp">
    <vt:filetime>2020-08-19T12:39:23Z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2020-08-19T12:39:23Z</vt:filetime>
  </property>
  <property fmtid="{D5CDD505-2E9C-101B-9397-08002B2CF9AE}" pid="10" name="Objective-ModificationStamp">
    <vt:filetime>2020-08-19T12:39:27Z</vt:filetime>
  </property>
  <property fmtid="{D5CDD505-2E9C-101B-9397-08002B2CF9AE}" pid="11" name="Objective-Owner">
    <vt:lpwstr>Cooke, James (ESNR - ERA - Land, Nature &amp; Forestry)</vt:lpwstr>
  </property>
  <property fmtid="{D5CDD505-2E9C-101B-9397-08002B2CF9AE}" pid="12" name="Objective-Path">
    <vt:lpwstr>Objective Global Folder:Business File Plan:Economy, Skills &amp; Natural Resources (ESNR):Economy, Skills &amp; Natural Resources (ESNR) - ERA - Land, Nature &amp; Forestry:1 - Save:06. Plant Health &amp; Environment Protection Branch:Planning:Agricultural Land Classific</vt:lpwstr>
  </property>
  <property fmtid="{D5CDD505-2E9C-101B-9397-08002B2CF9AE}" pid="13" name="Objective-Parent">
    <vt:lpwstr>2020-08-19 - DRAFT Report &amp; Stats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vA61967559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qA1422155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  <property fmtid="{D5CDD505-2E9C-101B-9397-08002B2CF9AE}" pid="26" name="ContentTypeId">
    <vt:lpwstr>0x010100F77FABB182A31C4BB04D3245BB22A170</vt:lpwstr>
  </property>
</Properties>
</file>