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Sheet1" sheetId="1" r:id="rId1"/>
  </sheets>
  <definedNames>
    <definedName name="_xlnm._FilterDatabase" localSheetId="0" hidden="1">'Sheet1'!$A$1:$J$24</definedName>
  </definedNames>
  <calcPr fullCalcOnLoad="1"/>
</workbook>
</file>

<file path=xl/sharedStrings.xml><?xml version="1.0" encoding="utf-8"?>
<sst xmlns="http://schemas.openxmlformats.org/spreadsheetml/2006/main" count="107" uniqueCount="79">
  <si>
    <t>Ref</t>
  </si>
  <si>
    <t>LPA</t>
  </si>
  <si>
    <t>Issued</t>
  </si>
  <si>
    <t>Development</t>
  </si>
  <si>
    <t>Site</t>
  </si>
  <si>
    <t>Bridgend</t>
  </si>
  <si>
    <t>demolition of a 1.5m high boundary wall</t>
  </si>
  <si>
    <t>Tanybryn, Dinam Street, Nantymoel, Bridgend CF32 7NN</t>
  </si>
  <si>
    <t>VoG</t>
  </si>
  <si>
    <t>reconstruction of the stone boundary wall with a traditional stone wall within the curtilage of the dwellingto createa layby for accessible car parking</t>
  </si>
  <si>
    <t>Navron, Boverton Road, Boverton, Llantwit Major, CF61 1UH</t>
  </si>
  <si>
    <t>BBNPA</t>
  </si>
  <si>
    <t>Retrospective amendments to LBC 14/11613/LBC regarding front windows, door and guttering</t>
  </si>
  <si>
    <t>Pentwyn, Talgarth, Brecon, Powys, LD3 0EH</t>
  </si>
  <si>
    <t>Pembrokeshire</t>
  </si>
  <si>
    <t>Replacement of two existing badly decayed wooden windows within a chimney/kitchen, with UPVC double glazed wood effect windows.</t>
  </si>
  <si>
    <t>Monmouthshire</t>
  </si>
  <si>
    <t>The proposed development necessitates the demolition of the existing corrugated arched tin shed and replacement by a two storey residential dwelling.</t>
  </si>
  <si>
    <t>13A Fosterville Crescent, Abergavenny NP7 5HG</t>
  </si>
  <si>
    <t>Carmarthenshire</t>
  </si>
  <si>
    <t>The works proposed are the installation of secondary double glazing units.</t>
  </si>
  <si>
    <t>Felindolau, Crugybar, Llanwrda, SA19 8UW</t>
  </si>
  <si>
    <t>Demolition of a 1.5m high and 2.7m long stone wall on right hand side of house; formation of driveway and crossover; rebuild stone wall on left hand side of house at 6.29m in length and replace wooden gates with wrought iron gates</t>
  </si>
  <si>
    <t>Tan y Bryn, Dinam Street, Nantymoel, Bridgend CF32 7NN</t>
  </si>
  <si>
    <t>Caerphilly</t>
  </si>
  <si>
    <t>Replacement of rotten upper windows with double galzed windows that better reflect the period of the building.</t>
  </si>
  <si>
    <t>13 Ty Tallis, Penrhiw Terrace, Oakdale, NP12 0JH</t>
  </si>
  <si>
    <t>RCT</t>
  </si>
  <si>
    <t>Change of use of 1st &amp; 2nd floors of former snooker hall into 22 student flats.</t>
  </si>
  <si>
    <t>1 Fothergill Street, Treforest, Pontypridd, CF37 1SG</t>
  </si>
  <si>
    <t>Ceredigion</t>
  </si>
  <si>
    <t>Proposed conversion and extension of a former chapel into a dwelling.</t>
  </si>
  <si>
    <t>Bethel Chapel, Aberarth, Aberaeron, SA46 0LN</t>
  </si>
  <si>
    <t>Refurbishment and redecoration of wrought and case iron balustrades, including the replacement of previous inappropriate repairs using conservation repair techniques.  Installation of a reversible secondary balustrade system to improve loading and stability.</t>
  </si>
  <si>
    <t>Her Majesty's Prison Usk, Maryport Street, Usk, Monmouthshire, NP15 1XP</t>
  </si>
  <si>
    <t>Cardiff</t>
  </si>
  <si>
    <t>Proposed loft conversion with rear dormer extension with the works to enable the loft conversion.</t>
  </si>
  <si>
    <t>120 Severn Grove, Cardiff, CF11 9EQ</t>
  </si>
  <si>
    <t>Flintshire</t>
  </si>
  <si>
    <t>erection of dwarf wall and railings to frontage, opening and securing of external cellar access, and provision of soakaway drains</t>
  </si>
  <si>
    <t>Old Court, High Street, Caerwys CH7 5BB</t>
  </si>
  <si>
    <t>Denbighshire</t>
  </si>
  <si>
    <t>erection of a detached self-contained dwelling within the curtilage of a listed building</t>
  </si>
  <si>
    <t>Part of garden of Glanrafon, B5429 Waen Gate Roundabout to Pistyll, Rhuallt, St Asaph, LL17 0TD</t>
  </si>
  <si>
    <t>CAS-01788-T3N4W4</t>
  </si>
  <si>
    <t>Powys</t>
  </si>
  <si>
    <t>Removal of single storey modern conservatory and replacement with a single storey glazed extension and associated works of abutments to new extension</t>
  </si>
  <si>
    <t>Street House, Llandysilio, Llanymynech SY22 6RB</t>
  </si>
  <si>
    <t>CAS-01401-B5P4S3</t>
  </si>
  <si>
    <t>Wrexham</t>
  </si>
  <si>
    <t>replacement windows</t>
  </si>
  <si>
    <t>Argoed Lodge, Gate Road, Froncysyllte, Llangollen, LL20 7RH</t>
  </si>
  <si>
    <t>CAS-01416-T7R7G3</t>
  </si>
  <si>
    <t>Conwy</t>
  </si>
  <si>
    <t>removal of an existing projecting sign and the installation of a new hanging sign</t>
  </si>
  <si>
    <t>11 Gloddaeth Street, Llandudno, Conwy, LL30 2DD</t>
  </si>
  <si>
    <t>APP/D6820/E/21/3279670</t>
  </si>
  <si>
    <t>conversion of a former coach house into a single dwelling and a single storey rear extension</t>
  </si>
  <si>
    <t>Yr Hen Stablau, Devil’s Bridge, Aberystwyth SY23 3JL</t>
  </si>
  <si>
    <t>CAS-01991-W8D7P7</t>
  </si>
  <si>
    <t>Monmouth</t>
  </si>
  <si>
    <t>installation of two rooflights within the roof of the listed property on its rear elevation at second floor level (loft space), the installation of a further two rooflights to a mid-century extension and the replacement of an existing roof light</t>
  </si>
  <si>
    <t>New House Farm, Llangybi, Monmouthshire, NP15 1NP</t>
  </si>
  <si>
    <t>CAS-01953-C8G1L0</t>
  </si>
  <si>
    <t>demolition of garage &amp; outbuildings to create new/joint access, removal of chimneys together with alterations and extension to existing house with adjoining parking and amenity space</t>
  </si>
  <si>
    <t>58 Mill Road, Knighton LD7 1RT</t>
  </si>
  <si>
    <t>CAS-01607-H3G0N8</t>
  </si>
  <si>
    <t>Swansea</t>
  </si>
  <si>
    <t>The development proposed is removal of part side blockwork boundary wall, creation of off-road hardstanding/parking space finished with permeable paving, and installation of collapsible steel bollards under 1 metre in height</t>
  </si>
  <si>
    <t>15 Tichbourne Street, Mumbles, Swansea SA3 4HB</t>
  </si>
  <si>
    <t>CAS-02052-G2K8P9</t>
  </si>
  <si>
    <t>erection of extension to side and rear</t>
  </si>
  <si>
    <t>The Brew House, Ffordd Hendre Waelod, Glan Conwy, LL28 5TN</t>
  </si>
  <si>
    <t>CAS-02124-C5B7N1</t>
  </si>
  <si>
    <t>BBNP</t>
  </si>
  <si>
    <t>replacement of windows and frames on the ground floor</t>
  </si>
  <si>
    <t>1 Union Mews, Gipsy Castle Lane, Hay-on-Wye, Hereford, HR3 5EB</t>
  </si>
  <si>
    <t>Dismissed</t>
  </si>
  <si>
    <t>Allowed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</si>
</sst>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 val="single"/>
      <sz val="12"/>
      <color indexed="3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u val="single"/>
      <sz val="12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FF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2" fontId="45" fillId="0" borderId="0" xfId="0" applyNumberFormat="1" applyFont="1" applyAlignment="1">
      <alignment horizontal="left"/>
    </xf>
    <xf numFmtId="0" fontId="46" fillId="33" borderId="0" xfId="0" applyFont="1" applyFill="1" applyAlignment="1">
      <alignment horizontal="center" vertical="top" wrapText="1"/>
    </xf>
    <xf numFmtId="14" fontId="47" fillId="34" borderId="0" xfId="57" applyNumberFormat="1" applyFont="1" applyFill="1" applyAlignment="1">
      <alignment horizontal="center" vertical="top" wrapText="1"/>
      <protection/>
    </xf>
    <xf numFmtId="0" fontId="46" fillId="0" borderId="0" xfId="0" applyFont="1" applyAlignment="1">
      <alignment horizontal="center" vertical="top" wrapText="1"/>
    </xf>
    <xf numFmtId="14" fontId="7" fillId="35" borderId="0" xfId="0" applyNumberFormat="1" applyFont="1" applyFill="1" applyAlignment="1">
      <alignment horizontal="left"/>
    </xf>
    <xf numFmtId="14" fontId="48" fillId="35" borderId="0" xfId="0" applyNumberFormat="1" applyFont="1" applyFill="1" applyAlignment="1">
      <alignment horizontal="left"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46" fillId="33" borderId="0" xfId="0" applyFont="1" applyFill="1" applyAlignment="1">
      <alignment horizontal="center" vertical="top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32" sqref="C32"/>
    </sheetView>
  </sheetViews>
  <sheetFormatPr defaultColWidth="8.88671875" defaultRowHeight="15"/>
  <cols>
    <col min="1" max="1" width="20.10546875" style="1" bestFit="1" customWidth="1"/>
    <col min="2" max="2" width="12.88671875" style="1" bestFit="1" customWidth="1"/>
    <col min="3" max="3" width="10.77734375" style="1" customWidth="1"/>
    <col min="4" max="4" width="12.4453125" style="1" customWidth="1"/>
    <col min="5" max="5" width="49.88671875" style="1" customWidth="1"/>
    <col min="6" max="6" width="31.5546875" style="1" customWidth="1"/>
    <col min="7" max="16384" width="8.88671875" style="1" customWidth="1"/>
  </cols>
  <sheetData>
    <row r="1" spans="1:6" s="6" customFormat="1" ht="15.75">
      <c r="A1" s="4" t="s">
        <v>0</v>
      </c>
      <c r="B1" s="4" t="s">
        <v>1</v>
      </c>
      <c r="C1" s="4" t="s">
        <v>78</v>
      </c>
      <c r="D1" s="5" t="s">
        <v>2</v>
      </c>
      <c r="E1" s="13" t="s">
        <v>3</v>
      </c>
      <c r="F1" s="4" t="s">
        <v>4</v>
      </c>
    </row>
    <row r="2" spans="1:6" ht="15.75">
      <c r="A2" s="1">
        <v>3244575</v>
      </c>
      <c r="B2" s="2" t="s">
        <v>5</v>
      </c>
      <c r="C2" s="2" t="s">
        <v>77</v>
      </c>
      <c r="D2" s="7">
        <v>43945</v>
      </c>
      <c r="E2" s="3" t="s">
        <v>6</v>
      </c>
      <c r="F2" s="2" t="s">
        <v>7</v>
      </c>
    </row>
    <row r="3" spans="1:6" ht="15.75">
      <c r="A3" s="1">
        <v>3248485</v>
      </c>
      <c r="B3" s="2" t="s">
        <v>8</v>
      </c>
      <c r="C3" s="2" t="s">
        <v>77</v>
      </c>
      <c r="D3" s="7">
        <v>44005</v>
      </c>
      <c r="E3" s="3" t="s">
        <v>9</v>
      </c>
      <c r="F3" s="2" t="s">
        <v>10</v>
      </c>
    </row>
    <row r="4" spans="1:6" ht="15.75">
      <c r="A4" s="1">
        <v>3251547</v>
      </c>
      <c r="B4" s="2" t="s">
        <v>11</v>
      </c>
      <c r="C4" s="2" t="s">
        <v>77</v>
      </c>
      <c r="D4" s="7">
        <v>44088</v>
      </c>
      <c r="E4" s="3" t="s">
        <v>12</v>
      </c>
      <c r="F4" s="2" t="s">
        <v>13</v>
      </c>
    </row>
    <row r="5" spans="1:6" ht="15.75">
      <c r="A5" s="1">
        <v>3245227</v>
      </c>
      <c r="B5" s="2" t="s">
        <v>14</v>
      </c>
      <c r="C5" s="2" t="s">
        <v>77</v>
      </c>
      <c r="D5" s="8">
        <v>44111</v>
      </c>
      <c r="E5" s="3" t="s">
        <v>15</v>
      </c>
      <c r="F5" s="2" t="s">
        <v>15</v>
      </c>
    </row>
    <row r="6" spans="1:6" ht="15.75">
      <c r="A6" s="1">
        <v>3258605</v>
      </c>
      <c r="B6" s="2" t="s">
        <v>16</v>
      </c>
      <c r="C6" s="2" t="s">
        <v>77</v>
      </c>
      <c r="D6" s="7">
        <v>44166</v>
      </c>
      <c r="E6" s="3" t="s">
        <v>17</v>
      </c>
      <c r="F6" s="2" t="s">
        <v>18</v>
      </c>
    </row>
    <row r="7" spans="1:6" ht="15.75">
      <c r="A7" s="1">
        <v>3250408</v>
      </c>
      <c r="B7" s="2" t="s">
        <v>19</v>
      </c>
      <c r="C7" s="2" t="s">
        <v>78</v>
      </c>
      <c r="D7" s="7">
        <v>44175</v>
      </c>
      <c r="E7" s="3" t="s">
        <v>20</v>
      </c>
      <c r="F7" s="2" t="s">
        <v>21</v>
      </c>
    </row>
    <row r="8" spans="1:6" ht="15.75">
      <c r="A8" s="1">
        <v>3258043</v>
      </c>
      <c r="B8" s="2" t="s">
        <v>5</v>
      </c>
      <c r="C8" s="2" t="s">
        <v>77</v>
      </c>
      <c r="D8" s="7">
        <v>44180</v>
      </c>
      <c r="E8" s="2" t="s">
        <v>22</v>
      </c>
      <c r="F8" s="2" t="s">
        <v>23</v>
      </c>
    </row>
    <row r="9" spans="1:6" ht="15.75">
      <c r="A9" s="1">
        <v>3264208</v>
      </c>
      <c r="B9" s="2" t="s">
        <v>24</v>
      </c>
      <c r="C9" s="2" t="s">
        <v>78</v>
      </c>
      <c r="D9" s="7">
        <v>44270</v>
      </c>
      <c r="E9" s="3" t="s">
        <v>25</v>
      </c>
      <c r="F9" s="2" t="s">
        <v>26</v>
      </c>
    </row>
    <row r="10" spans="1:6" ht="15.75">
      <c r="A10" s="1">
        <v>3266378</v>
      </c>
      <c r="B10" s="2" t="s">
        <v>27</v>
      </c>
      <c r="C10" s="2" t="s">
        <v>77</v>
      </c>
      <c r="D10" s="7">
        <v>44312</v>
      </c>
      <c r="E10" s="3" t="s">
        <v>28</v>
      </c>
      <c r="F10" s="2" t="s">
        <v>29</v>
      </c>
    </row>
    <row r="11" spans="1:6" ht="15.75">
      <c r="A11" s="1">
        <v>3262818</v>
      </c>
      <c r="B11" s="2" t="s">
        <v>30</v>
      </c>
      <c r="C11" s="2" t="s">
        <v>77</v>
      </c>
      <c r="D11" s="7">
        <v>44335</v>
      </c>
      <c r="E11" s="3" t="s">
        <v>31</v>
      </c>
      <c r="F11" s="2" t="s">
        <v>32</v>
      </c>
    </row>
    <row r="12" spans="1:6" ht="15.75">
      <c r="A12" s="1">
        <v>3263350</v>
      </c>
      <c r="B12" s="2" t="s">
        <v>16</v>
      </c>
      <c r="C12" s="2" t="s">
        <v>77</v>
      </c>
      <c r="D12" s="8">
        <v>44350</v>
      </c>
      <c r="E12" s="3" t="s">
        <v>33</v>
      </c>
      <c r="F12" s="2" t="s">
        <v>34</v>
      </c>
    </row>
    <row r="13" spans="1:6" ht="15.75">
      <c r="A13" s="1">
        <v>3275792</v>
      </c>
      <c r="B13" s="2" t="s">
        <v>35</v>
      </c>
      <c r="C13" s="2" t="s">
        <v>77</v>
      </c>
      <c r="D13" s="7">
        <v>44403</v>
      </c>
      <c r="E13" s="3" t="s">
        <v>36</v>
      </c>
      <c r="F13" s="2" t="s">
        <v>37</v>
      </c>
    </row>
    <row r="14" spans="1:6" ht="15.75">
      <c r="A14" s="1">
        <v>3278382</v>
      </c>
      <c r="B14" s="2" t="s">
        <v>38</v>
      </c>
      <c r="C14" s="2" t="s">
        <v>77</v>
      </c>
      <c r="D14" s="9">
        <v>44547</v>
      </c>
      <c r="E14" s="2" t="s">
        <v>39</v>
      </c>
      <c r="F14" s="2" t="s">
        <v>40</v>
      </c>
    </row>
    <row r="15" spans="1:6" ht="15.75">
      <c r="A15" s="1">
        <v>3280900</v>
      </c>
      <c r="B15" s="2" t="s">
        <v>41</v>
      </c>
      <c r="C15" s="2" t="s">
        <v>77</v>
      </c>
      <c r="D15" s="9">
        <v>44580</v>
      </c>
      <c r="E15" s="2" t="s">
        <v>42</v>
      </c>
      <c r="F15" s="2" t="s">
        <v>43</v>
      </c>
    </row>
    <row r="16" spans="1:7" ht="12.75" customHeight="1">
      <c r="A16" t="s">
        <v>44</v>
      </c>
      <c r="B16" s="10" t="s">
        <v>45</v>
      </c>
      <c r="C16" s="2" t="s">
        <v>77</v>
      </c>
      <c r="D16" s="11">
        <v>44629.5139236111</v>
      </c>
      <c r="E16" s="10" t="s">
        <v>46</v>
      </c>
      <c r="F16" s="10" t="s">
        <v>47</v>
      </c>
      <c r="G16" s="10"/>
    </row>
    <row r="17" spans="1:6" ht="15.75">
      <c r="A17" t="s">
        <v>48</v>
      </c>
      <c r="B17" s="2" t="s">
        <v>49</v>
      </c>
      <c r="C17" s="2" t="s">
        <v>77</v>
      </c>
      <c r="D17" s="9">
        <v>44708</v>
      </c>
      <c r="E17" s="2" t="s">
        <v>50</v>
      </c>
      <c r="F17" s="2" t="s">
        <v>51</v>
      </c>
    </row>
    <row r="18" spans="1:6" ht="15.75">
      <c r="A18" t="s">
        <v>52</v>
      </c>
      <c r="B18" s="2" t="s">
        <v>53</v>
      </c>
      <c r="C18" s="2" t="s">
        <v>77</v>
      </c>
      <c r="D18" s="9">
        <v>44708</v>
      </c>
      <c r="E18" s="2" t="s">
        <v>54</v>
      </c>
      <c r="F18" s="2" t="s">
        <v>55</v>
      </c>
    </row>
    <row r="19" spans="1:6" ht="15.75">
      <c r="A19" t="s">
        <v>56</v>
      </c>
      <c r="B19" s="2" t="s">
        <v>30</v>
      </c>
      <c r="C19" s="2" t="s">
        <v>77</v>
      </c>
      <c r="D19" s="11">
        <v>44832</v>
      </c>
      <c r="E19" s="2" t="s">
        <v>57</v>
      </c>
      <c r="F19" s="2" t="s">
        <v>58</v>
      </c>
    </row>
    <row r="20" spans="1:6" s="10" customFormat="1" ht="15.75">
      <c r="A20" t="s">
        <v>59</v>
      </c>
      <c r="B20" s="10" t="s">
        <v>60</v>
      </c>
      <c r="C20" s="2" t="s">
        <v>77</v>
      </c>
      <c r="D20" s="11">
        <v>44936</v>
      </c>
      <c r="E20" s="12" t="s">
        <v>61</v>
      </c>
      <c r="F20" s="12" t="s">
        <v>62</v>
      </c>
    </row>
    <row r="21" spans="1:7" s="10" customFormat="1" ht="15.75">
      <c r="A21" t="s">
        <v>63</v>
      </c>
      <c r="B21" s="10" t="s">
        <v>45</v>
      </c>
      <c r="C21" s="10" t="s">
        <v>78</v>
      </c>
      <c r="D21" s="11">
        <v>44970</v>
      </c>
      <c r="E21" s="10" t="s">
        <v>64</v>
      </c>
      <c r="F21" s="10" t="s">
        <v>65</v>
      </c>
      <c r="G21" s="1"/>
    </row>
    <row r="22" spans="1:6" ht="15.75">
      <c r="A22" s="14" t="s">
        <v>66</v>
      </c>
      <c r="B22" s="10" t="s">
        <v>67</v>
      </c>
      <c r="C22" s="10" t="s">
        <v>77</v>
      </c>
      <c r="D22" s="11">
        <v>44973</v>
      </c>
      <c r="E22" s="10" t="s">
        <v>68</v>
      </c>
      <c r="F22" s="10" t="s">
        <v>69</v>
      </c>
    </row>
    <row r="23" spans="1:6" ht="15.75">
      <c r="A23" s="14" t="s">
        <v>70</v>
      </c>
      <c r="B23" s="10" t="s">
        <v>53</v>
      </c>
      <c r="C23" s="10" t="s">
        <v>77</v>
      </c>
      <c r="D23" s="11">
        <v>44973</v>
      </c>
      <c r="E23" s="10" t="s">
        <v>71</v>
      </c>
      <c r="F23" s="10" t="s">
        <v>72</v>
      </c>
    </row>
    <row r="24" spans="1:6" ht="15.75">
      <c r="A24" s="14" t="s">
        <v>73</v>
      </c>
      <c r="B24" s="10" t="s">
        <v>74</v>
      </c>
      <c r="C24" s="10" t="s">
        <v>77</v>
      </c>
      <c r="D24" s="11">
        <v>44974</v>
      </c>
      <c r="E24" s="10" t="s">
        <v>75</v>
      </c>
      <c r="F24" s="10" t="s">
        <v>76</v>
      </c>
    </row>
  </sheetData>
  <sheetProtection/>
  <autoFilter ref="A1:J24"/>
  <conditionalFormatting sqref="A1">
    <cfRule type="duplicateValues" priority="23" dxfId="16">
      <formula>AND(COUNTIF($A$1:$A$1,A1)&gt;1,NOT(ISBLANK(A1)))</formula>
    </cfRule>
  </conditionalFormatting>
  <conditionalFormatting sqref="A1">
    <cfRule type="duplicateValues" priority="22" dxfId="16">
      <formula>AND(COUNTIF($A$1:$A$1,A1)&gt;1,NOT(ISBLANK(A1)))</formula>
    </cfRule>
  </conditionalFormatting>
  <conditionalFormatting sqref="A1">
    <cfRule type="duplicateValues" priority="21" dxfId="16">
      <formula>AND(COUNTIF($A$1:$A$1,A1)&gt;1,NOT(ISBLANK(A1)))</formula>
    </cfRule>
  </conditionalFormatting>
  <conditionalFormatting sqref="A1">
    <cfRule type="duplicateValues" priority="20" dxfId="16">
      <formula>AND(COUNTIF($A$1:$A$1,A1)&gt;1,NOT(ISBLANK(A1)))</formula>
    </cfRule>
  </conditionalFormatting>
  <conditionalFormatting sqref="A1">
    <cfRule type="duplicateValues" priority="19" dxfId="16">
      <formula>AND(COUNTIF($A$1:$A$1,A1)&gt;1,NOT(ISBLANK(A1)))</formula>
    </cfRule>
  </conditionalFormatting>
  <conditionalFormatting sqref="A12:A18 A2:A10">
    <cfRule type="expression" priority="6" dxfId="17" stopIfTrue="1">
      <formula>AND(COUNTIF($A$12:$A$18,A2)+COUNTIF($A$2:$A$10,A2)&gt;1,NOT(ISBLANK(A2)))</formula>
    </cfRule>
  </conditionalFormatting>
  <conditionalFormatting sqref="A2:A12">
    <cfRule type="duplicateValues" priority="17" dxfId="16">
      <formula>AND(COUNTIF($A$2:$A$12,A2)&gt;1,NOT(ISBLANK(A2)))</formula>
    </cfRule>
  </conditionalFormatting>
  <conditionalFormatting sqref="A2:A18">
    <cfRule type="duplicateValues" priority="16" dxfId="16">
      <formula>AND(COUNTIF($A$2:$A$18,A2)&gt;1,NOT(ISBLANK(A2)))</formula>
    </cfRule>
  </conditionalFormatting>
  <conditionalFormatting sqref="A2:A18">
    <cfRule type="duplicateValues" priority="15" dxfId="16">
      <formula>AND(COUNTIF($A$2:$A$18,A2)&gt;1,NOT(ISBLANK(A2)))</formula>
    </cfRule>
  </conditionalFormatting>
  <conditionalFormatting sqref="A2:A19">
    <cfRule type="duplicateValues" priority="14" dxfId="16">
      <formula>AND(COUNTIF($A$2:$A$19,A2)&gt;1,NOT(ISBLANK(A2)))</formula>
    </cfRule>
  </conditionalFormatting>
  <conditionalFormatting sqref="A11">
    <cfRule type="duplicateValues" priority="13" dxfId="16">
      <formula>AND(COUNTIF($A$11:$A$11,A11)&gt;1,NOT(ISBLANK(A11)))</formula>
    </cfRule>
  </conditionalFormatting>
  <conditionalFormatting sqref="A19">
    <cfRule type="duplicateValues" priority="12" dxfId="16">
      <formula>AND(COUNTIF($A$19:$A$19,A19)&gt;1,NOT(ISBLANK(A19)))</formula>
    </cfRule>
  </conditionalFormatting>
  <conditionalFormatting sqref="A20">
    <cfRule type="duplicateValues" priority="11" dxfId="16">
      <formula>AND(COUNTIF($A$20:$A$20,A20)&gt;1,NOT(ISBLANK(A20)))</formula>
    </cfRule>
  </conditionalFormatting>
  <conditionalFormatting sqref="A21">
    <cfRule type="duplicateValues" priority="10" dxfId="16">
      <formula>AND(COUNTIF($A$21:$A$21,A21)&gt;1,NOT(ISBLANK(A21)))</formula>
    </cfRule>
  </conditionalFormatting>
  <conditionalFormatting sqref="A22:A23">
    <cfRule type="duplicateValues" priority="9" dxfId="16">
      <formula>AND(COUNTIF($A$22:$A$23,A22)&gt;1,NOT(ISBLANK(A22)))</formula>
    </cfRule>
  </conditionalFormatting>
  <conditionalFormatting sqref="A24">
    <cfRule type="duplicateValues" priority="8" dxfId="16">
      <formula>AND(COUNTIF($A$24:$A$24,A24)&gt;1,NOT(ISBLANK(A24)))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Shepherd, Nic (ESNR - PEDW)</dc:creator>
  <cp:keywords/>
  <dc:description/>
  <cp:lastModifiedBy>Stevenson, Joanne (KAS)</cp:lastModifiedBy>
  <dcterms:created xsi:type="dcterms:W3CDTF">2023-05-04T11:24:02Z</dcterms:created>
  <dcterms:modified xsi:type="dcterms:W3CDTF">2023-06-07T14:38:55Z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A45149731</vt:lpwstr>
  </property>
  <property fmtid="{D5CDD505-2E9C-101B-9397-08002B2CF9AE}" pid="4" name="Objective-Title">
    <vt:lpwstr>LBC Decisions April 2020 - April 2023</vt:lpwstr>
  </property>
  <property fmtid="{D5CDD505-2E9C-101B-9397-08002B2CF9AE}" pid="5" name="Objective-Description">
    <vt:lpwstr/>
  </property>
  <property fmtid="{D5CDD505-2E9C-101B-9397-08002B2CF9AE}" pid="6" name="Objective-CreationStamp">
    <vt:filetime>2023-05-09T13:19:15Z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2023-05-09T13:19:28Z</vt:filetime>
  </property>
  <property fmtid="{D5CDD505-2E9C-101B-9397-08002B2CF9AE}" pid="10" name="Objective-ModificationStamp">
    <vt:filetime>2023-05-09T13:19:28Z</vt:filetime>
  </property>
  <property fmtid="{D5CDD505-2E9C-101B-9397-08002B2CF9AE}" pid="11" name="Objective-Owner">
    <vt:lpwstr>Nethell, Isabel (COOG - Planning &amp; Environment Decisions Wales)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17336 - JH - Fire sprinklers - 27-03-2023:</vt:lpwstr>
  </property>
  <property fmtid="{D5CDD505-2E9C-101B-9397-08002B2CF9AE}" pid="13" name="Objective-Parent">
    <vt:lpwstr>EIR Request - ATISN 17336 - JH - Fire sprinklers - 27-03-2023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vA85816572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