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E6B38A6F-71BD-4904-BEF5-3AA32A11AB1F}" xr6:coauthVersionLast="47" xr6:coauthVersionMax="47" xr10:uidLastSave="{00000000-0000-0000-0000-000000000000}"/>
  <bookViews>
    <workbookView xWindow="28680" yWindow="-120" windowWidth="38640" windowHeight="21120" tabRatio="686"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e-escalation" sheetId="17" r:id="rId7"/>
    <sheet name="Data Sources" sheetId="11" r:id="rId8"/>
    <sheet name="Dates" sheetId="6" state="hidden" r:id="rId9"/>
  </sheets>
  <definedNames>
    <definedName name="_xlnm.Print_Area" localSheetId="1">Contents!$A$1:$R$15</definedName>
    <definedName name="_xlnm.Print_Area" localSheetId="7">'Data Sources'!$A$1:$P$16</definedName>
    <definedName name="_xlnm.Print_Area" localSheetId="2">'Quad Aim 1'!$A$1:$V$47</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<sst xmlns="http://schemas.openxmlformats.org/spreadsheetml/2006/main" count="1704" uniqueCount="372">
  <si>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</si>
  <si>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</si>
  <si>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</si>
  <si>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</si>
  <si>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</si>
  <si>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</si>
  <si>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</si>
  <si>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</si>
  <si>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</si>
  <si>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</si>
  <si>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</si>
  <si>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</si>
  <si>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</si>
  <si>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</si>
  <si>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</si>
  <si>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</si>
  <si>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</si>
  <si>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</si>
  <si>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</si>
  <si>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</si>
  <si>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</si>
  <si>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</si>
  <si>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</si>
  <si>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</si>
  <si>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</si>
  <si>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</si>
  <si>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</si>
  <si>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</si>
  <si>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</si>
  <si>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</si>
  <si>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</si>
  <si>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</si>
  <si>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</si>
  <si>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</si>
  <si>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</si>
  <si>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</si>
  <si>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</si>
  <si>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</si>
  <si>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</si>
  <si>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</si>
  <si>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Influenza 65+</t>
  </si>
  <si>
    <t>Colonoscopy</t>
  </si>
  <si>
    <t>Well babies</t>
  </si>
  <si>
    <t>Newborn babies</t>
  </si>
  <si>
    <t>Substance misuse</t>
  </si>
  <si>
    <t>Percentage uptake of the COVID-19 vaccination for those eligible - spring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</si>
  <si>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</si>
  <si>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</si>
  <si>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</si>
  <si>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</si>
  <si>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</si>
  <si>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</si>
  <si>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</si>
  <si>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</si>
  <si>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</si>
  <si>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</si>
  <si>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</si>
  <si>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</si>
  <si>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</si>
  <si>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</si>
  <si>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</si>
  <si>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Q1 25/26</t>
  </si>
  <si>
    <t>Note: The methodology for this measure has changed.  This data now excludes neutral closures, such as; referred elsewhere, moved on, moved to GP prescribing and prison, as it is deemed that these individuals will still continue their treatment elsewhere.</t>
  </si>
  <si>
    <t>Contents</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</si>
  <si>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</si>
  <si>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</si>
  <si>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</si>
  <si>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</si>
  <si>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</si>
  <si>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</si>
  <si>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</si>
  <si>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</si>
  <si>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</si>
  <si>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</si>
  <si>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</si>
  <si>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</si>
  <si>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</si>
  <si>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</si>
  <si>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</si>
  <si>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</si>
  <si>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</si>
  <si>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</si>
  <si>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</si>
  <si>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</si>
  <si>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</si>
  <si>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</si>
  <si>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</si>
  <si>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</si>
  <si>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</si>
  <si>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</si>
  <si>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</si>
  <si>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</si>
  <si>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</si>
  <si>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</si>
  <si>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</si>
  <si>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</si>
  <si>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Note: Data reflects the last week of each month. Applicable during: 01.04.2025 - 30.06.2025. Includes all eligible people (persons aged 6 months and over who are immunosuppressed, residents in a care home for older adults and adults aged 75 years and over).</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</si>
  <si>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</si>
  <si>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</si>
  <si>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</si>
  <si>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</si>
  <si>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</si>
  <si>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</si>
  <si>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</si>
  <si>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</si>
  <si>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</si>
  <si>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</si>
  <si>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4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</si>
  <si>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</si>
  <si>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</si>
  <si>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</si>
  <si>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</si>
  <si>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</si>
  <si>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</si>
  <si>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</si>
  <si>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</si>
  <si>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</si>
  <si>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</si>
  <si>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</si>
  <si>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</si>
  <si>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</si>
  <si>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</si>
  <si>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</si>
  <si>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</si>
  <si>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</si>
  <si>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</si>
  <si>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</si>
  <si>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</si>
  <si>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</si>
  <si>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</si>
  <si>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</si>
  <si>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</si>
  <si>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</si>
  <si>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</si>
  <si>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</si>
  <si>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</si>
  <si>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</si>
  <si>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</si>
  <si>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</si>
  <si>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</si>
  <si>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</si>
  <si>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</si>
  <si>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</si>
  <si>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</si>
  <si>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</si>
  <si>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</si>
  <si>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</si>
  <si>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</si>
  <si>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</si>
  <si>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</si>
  <si>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</si>
  <si>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</si>
  <si>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</si>
  <si>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</si>
  <si>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</si>
  <si>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</si>
  <si>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</si>
  <si>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</si>
  <si>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</si>
  <si>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</si>
  <si>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</si>
  <si>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</si>
  <si>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</si>
  <si>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</si>
  <si>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</si>
  <si>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</si>
  <si>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</si>
  <si>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</si>
  <si>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</si>
  <si>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</si>
  <si>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</si>
  <si>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</si>
  <si>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</si>
  <si>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</si>
  <si>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</si>
  <si>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</si>
  <si>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</si>
  <si>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</si>
  <si>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</si>
  <si>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</si>
  <si>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</si>
  <si>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</si>
  <si>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</si>
  <si>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</si>
  <si>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</si>
  <si>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</si>
  <si>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</si>
  <si>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</si>
  <si>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</si>
  <si>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</si>
  <si>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</si>
  <si>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</si>
  <si>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</si>
  <si>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</si>
  <si>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</si>
  <si>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</si>
  <si>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</si>
  <si>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</si>
  <si>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</si>
  <si>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</si>
  <si>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</si>
  <si>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</si>
  <si>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2 out of 6</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</si>
  <si>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</si>
  <si>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</si>
  <si>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</si>
  <si>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</si>
  <si>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</si>
  <si>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</si>
  <si>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</si>
  <si>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</si>
  <si>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</si>
  <si>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</si>
  <si>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</si>
  <si>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</si>
  <si>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</si>
  <si>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</si>
  <si>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</si>
  <si>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</si>
  <si>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</si>
  <si>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</si>
  <si>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</si>
  <si>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</si>
  <si>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</si>
  <si>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Quadruple Aim 3:
The health and social care workforce in Wales is motivated and sustainable</t>
  </si>
  <si>
    <t>Org</t>
  </si>
  <si>
    <t>2 out of 13</t>
  </si>
  <si>
    <t>9th out of 13 organisations</t>
  </si>
  <si>
    <t>7th out of 13 organisations</t>
  </si>
  <si>
    <t>10th out of 13 organisations</t>
  </si>
  <si>
    <t>11th out of 13 organisations</t>
  </si>
  <si>
    <t>8th out of 13 organisations</t>
  </si>
  <si>
    <t>6th out of 13 organisations</t>
  </si>
  <si>
    <t>12th out of 13 organisations</t>
  </si>
  <si>
    <t>PHW</t>
  </si>
  <si>
    <t>4th out of 13 organisations</t>
  </si>
  <si>
    <t>Velindre</t>
  </si>
  <si>
    <t>5th out of 13 organisations</t>
  </si>
  <si>
    <t>WAST</t>
  </si>
  <si>
    <t>13th out of 13 organisations</t>
  </si>
  <si>
    <t>DHCW</t>
  </si>
  <si>
    <t>2nd out of 13 organisations</t>
  </si>
  <si>
    <t>1st out of 13 organisations</t>
  </si>
  <si>
    <t>3rd out of 13 organisations</t>
  </si>
  <si>
    <t xml:space="preserve">Note: Data is for a rolling 12 month period. </t>
  </si>
  <si>
    <t>Turnover rate for nurse and midwifery registered staff leaving NHS Wales</t>
  </si>
  <si>
    <t>Rolling 12 month reduction against a baseline of 2024-25</t>
  </si>
  <si>
    <t>10 out of 11</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</si>
  <si>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</si>
  <si>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</si>
  <si>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</si>
  <si>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</si>
  <si>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</si>
  <si>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</si>
  <si>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</si>
  <si>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</si>
  <si>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</si>
  <si>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</si>
  <si>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</si>
  <si>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</si>
  <si>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10 out of 12</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</si>
  <si>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</si>
  <si>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</si>
  <si>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</si>
  <si>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</si>
  <si>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</si>
  <si>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</si>
  <si>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</si>
  <si>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</si>
  <si>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</si>
  <si>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</si>
  <si>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</si>
  <si>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</si>
  <si>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</si>
  <si>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Percentage of headcount who have had a Personal Appraisal and Development Review (PADR) / medical appraisal in the previous 12 months (excluding doctors and dentists in training)</t>
  </si>
  <si>
    <t>1 out of 13</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</si>
  <si>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</si>
  <si>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</si>
  <si>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</si>
  <si>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</si>
  <si>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</si>
  <si>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</si>
  <si>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</si>
  <si>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</si>
  <si>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</si>
  <si>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</si>
  <si>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</si>
  <si>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</si>
  <si>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</si>
  <si>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6 out of 8</t>
  </si>
  <si>
    <t>Number of service user feedback experience responses completed and recorded on CIVICA</t>
  </si>
  <si>
    <t>Month on month improvement</t>
  </si>
  <si>
    <t>4 out of 10</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</si>
  <si>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</si>
  <si>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</si>
  <si>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</si>
  <si>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</si>
  <si>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</si>
  <si>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</si>
  <si>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</si>
  <si>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</si>
  <si>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</si>
  <si>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</si>
  <si>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</si>
  <si>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</si>
  <si>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5 out of 6</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</si>
  <si>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</si>
  <si>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</si>
  <si>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</si>
  <si>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</si>
  <si>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</si>
  <si>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</si>
  <si>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</si>
  <si>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</si>
  <si>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</si>
  <si>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</si>
  <si>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</si>
  <si>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</si>
  <si>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</si>
  <si>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</si>
  <si>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</si>
  <si>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</si>
  <si>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</si>
  <si>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</si>
  <si>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</si>
  <si>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 Cardiff and Vale University Health Board</t>
  </si>
  <si>
    <t>This data pack sets out the health board's performance against a number of the measures within the NHS Wales Performance Framework 2025-26, at an all Wales and organisational level.</t>
  </si>
  <si>
    <t>Apr-25 to Sep25</t>
  </si>
  <si>
    <t>Monthly number of laboratory confirmed bacteraemia cases per 100,000 population - Klebsiella sp</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</si>
  <si>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</si>
  <si>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</si>
  <si>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</si>
  <si>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</si>
  <si>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Apr-25 to Sep-25</t>
  </si>
  <si>
    <t>Note: Please note that there is a known issue with the July 2025 data on the Clinical Coding Errors Report. The figures for episodes submitted and identified during the week commencing 7th July, and subsequently corrected within 35 days, may not be fully reflected in the reported totals.</t>
  </si>
  <si>
    <t>Cardiff &amp; Vale UHB - Planned Care - Level 4</t>
  </si>
  <si>
    <t>Measure</t>
  </si>
  <si>
    <t>De-escalation Requirement</t>
  </si>
  <si>
    <t>% of patients starting first definitive cancer treatment within 62 days from point of suspicion</t>
  </si>
  <si>
    <t>% of open pathways waiting less than 52 weeks for a new outpatient appointment</t>
  </si>
  <si>
    <t>% of open pathways waiting less than 104 weeks for referral to treatment</t>
  </si>
  <si>
    <t>% of open pathways are waiting less than 52 weeks for referral to treatment</t>
  </si>
  <si>
    <t>% ophthalmology R1 patient pathways waiting within their clinical target date or within 25% beyond their clinical target date</t>
  </si>
  <si>
    <t>% patients waiting less than 8 weeks for diagnostic test - diagnostic endoscopy</t>
  </si>
  <si>
    <t>% patients waiting less than 8 weeks for diagnostic test - NOUS</t>
  </si>
  <si>
    <t>% patients waiting less than 8 weeks for diagnostic test - non cardiac MRI</t>
  </si>
  <si>
    <t>% patients waiting less than 14 weeks for therapy</t>
  </si>
  <si>
    <t>Number of patients waiting for a follow up outpatient appointment who are delayed by over 100%</t>
  </si>
  <si>
    <t>Cardiff &amp; Vale UHB - Urgent and Emergency Care - Level 4</t>
  </si>
  <si>
    <t>Ambulance handovers over 1 hour</t>
  </si>
  <si>
    <t xml:space="preserve">Number of pathways of care delays </t>
  </si>
  <si>
    <t>% of patients waiting 12 hours or more in ED - Cardiff &amp; Vale UHB</t>
  </si>
  <si>
    <t>% of patients waiting 12 hours or more in ED - UHW</t>
  </si>
  <si>
    <t>Median time from arrival at ED to assessment by a clinical decision maker (mins)</t>
  </si>
  <si>
    <t>Cardiff &amp; Vale UHB - Adult Mental Health</t>
  </si>
  <si>
    <t>% of LPMHSS mental health assessments undertaken within 28 days from the date of receipt of referral (&gt;= 18 years)</t>
  </si>
  <si>
    <t>% of therapeutic interventions started within 28 days following an assessment by LPMHSS (&gt;= 18 years)</t>
  </si>
  <si>
    <t>% of HB residents in receipt of secondary mental health services who have a valid care and treatment plan (&gt;= 18 years)</t>
  </si>
  <si>
    <t>Cardiff &amp; Vale UHB - CAMHS</t>
  </si>
  <si>
    <t>% of LPMHSS mental health assessments undertaken within 28 days from the date of receipt of referral (&lt; 18 years)</t>
  </si>
  <si>
    <t>% of therapeutic interventions started within 28 days following an assessment by LPMHSS (&lt; 18 years)</t>
  </si>
  <si>
    <t>% of HB residents in receipt of secondary mental health services who have a valid care and treatment plan (&lt; 18 years)</t>
  </si>
  <si>
    <t>Baseline
Apr-25</t>
  </si>
  <si>
    <t>Baseline
May-25</t>
  </si>
  <si>
    <t>Baseline
Mar-25</t>
  </si>
  <si>
    <t>De-escalation Criteria</t>
  </si>
  <si>
    <t>Data Sources</t>
  </si>
  <si>
    <t xml:space="preserve">Note: Measure relates to ED handovers only. </t>
  </si>
  <si>
    <t>Note: Measure relates to ED handovers only.</t>
  </si>
  <si>
    <t>3 out of 6</t>
  </si>
  <si>
    <t>Data as at 20 October 2025</t>
  </si>
  <si>
    <t>Median emergency ambulance response time to red: emergency category calls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</si>
</sst>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b/>
      <sz val="12"/>
      <color rgb="FFFF0000"/>
      <name val="Arial"/>
      <family val="2"/>
    </font>
    <font>
      <sz val="10"/>
      <color theme="1"/>
      <name val="Arial"/>
      <family val="2"/>
    </font>
    <font>
      <sz val="10"/>
      <color rgb="FF000000"/>
      <name val="Arial"/>
      <family val="2"/>
    </font>
    <font>
      <b/>
      <sz val="14"/>
      <color theme="1"/>
      <name val="Arial"/>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135">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708">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19" fillId="2" borderId="11" xfId="0" applyFont="1" applyFill="1" applyBorder="1" applyAlignment="1">
      <alignment vertical="center"/>
    </xf>
    <xf numFmtId="0" fontId="12" fillId="2" borderId="71" xfId="0" applyFont="1" applyFill="1" applyBorder="1" applyAlignment="1">
      <alignment horizontal="center" vertical="center"/>
    </xf>
    <xf numFmtId="0" fontId="19" fillId="2" borderId="41" xfId="0" applyFont="1" applyFill="1" applyBorder="1" applyAlignment="1">
      <alignment vertical="center"/>
    </xf>
    <xf numFmtId="0" fontId="12" fillId="2" borderId="19" xfId="0" applyFont="1" applyFill="1" applyBorder="1" applyAlignment="1">
      <alignment horizontal="center" vertical="center"/>
    </xf>
    <xf numFmtId="0" fontId="19"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18"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6" fillId="0" borderId="107"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2" fillId="2" borderId="0" xfId="0" applyFont="1" applyFill="1"/>
    <xf numFmtId="0" fontId="23" fillId="2" borderId="0" xfId="2" applyFont="1" applyFill="1" applyBorder="1"/>
    <xf numFmtId="0" fontId="23" fillId="2" borderId="0" xfId="2" applyFont="1" applyFill="1" applyBorder="1" applyAlignment="1">
      <alignment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1" fillId="2" borderId="0" xfId="0" applyFont="1" applyFill="1" applyAlignment="1">
      <alignment vertical="center"/>
    </xf>
    <xf numFmtId="0" fontId="21" fillId="4" borderId="14" xfId="0" applyFont="1" applyFill="1" applyBorder="1"/>
    <xf numFmtId="0" fontId="21" fillId="6" borderId="14" xfId="0" applyFont="1" applyFill="1" applyBorder="1"/>
    <xf numFmtId="0" fontId="21" fillId="7" borderId="14" xfId="0" applyFont="1" applyFill="1" applyBorder="1"/>
    <xf numFmtId="0" fontId="21"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1" fillId="2" borderId="0" xfId="0" applyFont="1" applyFill="1" applyAlignment="1">
      <alignment vertical="center"/>
    </xf>
    <xf numFmtId="0" fontId="6" fillId="2" borderId="0" xfId="0" applyFont="1" applyFill="1" applyAlignment="1">
      <alignment vertical="center"/>
    </xf>
    <xf numFmtId="0" fontId="31"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1"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3"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1"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4"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7"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5"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6"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36" xfId="3" applyNumberFormat="1" applyFont="1" applyFill="1" applyBorder="1" applyAlignment="1">
      <alignment horizontal="center" vertical="center"/>
    </xf>
    <xf numFmtId="3" fontId="6" fillId="2" borderId="17" xfId="3" applyNumberFormat="1" applyFont="1" applyFill="1" applyBorder="1" applyAlignment="1">
      <alignment horizontal="center" vertical="center"/>
    </xf>
    <xf numFmtId="3" fontId="6" fillId="2" borderId="84"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0" fontId="37" fillId="2" borderId="0" xfId="0" applyFont="1" applyFill="1" applyAlignment="1">
      <alignment vertical="top"/>
    </xf>
    <xf numFmtId="0" fontId="17"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6" xfId="0" applyFont="1" applyFill="1" applyBorder="1" applyAlignment="1">
      <alignment horizontal="center" vertical="center"/>
    </xf>
    <xf numFmtId="17" fontId="5" fillId="3" borderId="99" xfId="0" applyNumberFormat="1" applyFont="1" applyFill="1" applyBorder="1" applyAlignment="1">
      <alignment horizontal="center" vertical="center"/>
    </xf>
    <xf numFmtId="10" fontId="6" fillId="2" borderId="106" xfId="0" applyNumberFormat="1" applyFont="1" applyFill="1" applyBorder="1" applyAlignment="1">
      <alignment horizontal="center" vertical="center"/>
    </xf>
    <xf numFmtId="10" fontId="6" fillId="2" borderId="10"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17"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9" xfId="0" applyNumberFormat="1" applyFont="1" applyFill="1" applyBorder="1" applyAlignment="1">
      <alignment horizontal="center" vertical="center"/>
    </xf>
    <xf numFmtId="0" fontId="5" fillId="2" borderId="120" xfId="0" applyFont="1" applyFill="1" applyBorder="1" applyAlignment="1">
      <alignment horizontal="center" vertical="center"/>
    </xf>
    <xf numFmtId="10" fontId="6" fillId="2" borderId="115"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0" fontId="5" fillId="3" borderId="112"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21"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9"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20"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2"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17" fontId="5" fillId="3" borderId="124"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5"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2" fillId="2" borderId="30" xfId="0" applyFont="1" applyFill="1" applyBorder="1"/>
    <xf numFmtId="0" fontId="22" fillId="2" borderId="91" xfId="0" applyFont="1" applyFill="1" applyBorder="1"/>
    <xf numFmtId="0" fontId="22" fillId="2" borderId="99" xfId="0" applyFont="1" applyFill="1" applyBorder="1"/>
    <xf numFmtId="0" fontId="22" fillId="2" borderId="34" xfId="0" applyFont="1" applyFill="1" applyBorder="1"/>
    <xf numFmtId="0" fontId="29" fillId="5" borderId="0" xfId="0" applyFont="1" applyFill="1" applyAlignment="1">
      <alignment vertical="center"/>
    </xf>
    <xf numFmtId="0" fontId="22" fillId="2" borderId="28" xfId="0" applyFont="1" applyFill="1" applyBorder="1"/>
    <xf numFmtId="0" fontId="22" fillId="2" borderId="0" xfId="0" applyFont="1" applyFill="1" applyAlignment="1">
      <alignment horizontal="left" vertical="top"/>
    </xf>
    <xf numFmtId="0" fontId="24" fillId="2" borderId="0" xfId="0" applyFont="1" applyFill="1"/>
    <xf numFmtId="0" fontId="22" fillId="2" borderId="28" xfId="0" applyFont="1" applyFill="1" applyBorder="1" applyAlignment="1">
      <alignment vertical="top" wrapText="1"/>
    </xf>
    <xf numFmtId="0" fontId="22" fillId="2" borderId="28" xfId="0" applyFont="1" applyFill="1" applyBorder="1" applyAlignment="1">
      <alignment horizontal="left" vertical="top" wrapText="1"/>
    </xf>
    <xf numFmtId="1" fontId="25" fillId="2" borderId="0" xfId="0" applyNumberFormat="1" applyFont="1" applyFill="1" applyAlignment="1">
      <alignment horizontal="center" vertical="center" wrapText="1"/>
    </xf>
    <xf numFmtId="0" fontId="22" fillId="2" borderId="0" xfId="0" applyFont="1" applyFill="1" applyAlignment="1">
      <alignment vertical="top"/>
    </xf>
    <xf numFmtId="1" fontId="25" fillId="2" borderId="0" xfId="0" applyNumberFormat="1" applyFont="1" applyFill="1" applyAlignment="1">
      <alignment horizontal="center" vertical="center"/>
    </xf>
    <xf numFmtId="0" fontId="24" fillId="2" borderId="0" xfId="0" applyFont="1" applyFill="1" applyAlignment="1">
      <alignment horizontal="left" vertical="center" indent="1"/>
    </xf>
    <xf numFmtId="0" fontId="22" fillId="2" borderId="28" xfId="0" applyFont="1" applyFill="1" applyBorder="1" applyAlignment="1">
      <alignment vertical="top"/>
    </xf>
    <xf numFmtId="0" fontId="23" fillId="0" borderId="0" xfId="2" applyFont="1" applyBorder="1"/>
    <xf numFmtId="0" fontId="20" fillId="0" borderId="0" xfId="2" applyFont="1" applyBorder="1"/>
    <xf numFmtId="0" fontId="26" fillId="2" borderId="0" xfId="0" applyFont="1" applyFill="1" applyAlignment="1">
      <alignment vertical="center"/>
    </xf>
    <xf numFmtId="0" fontId="22" fillId="2" borderId="0" xfId="0" applyFont="1" applyFill="1" applyAlignment="1">
      <alignment vertical="center"/>
    </xf>
    <xf numFmtId="0" fontId="22" fillId="2" borderId="39" xfId="0" applyFont="1" applyFill="1" applyBorder="1"/>
    <xf numFmtId="0" fontId="22" fillId="2" borderId="100" xfId="0" applyFont="1" applyFill="1" applyBorder="1"/>
    <xf numFmtId="0" fontId="22" fillId="2" borderId="27" xfId="0" applyFont="1" applyFill="1" applyBorder="1"/>
    <xf numFmtId="0" fontId="0" fillId="2" borderId="101" xfId="0" applyFill="1" applyBorder="1"/>
    <xf numFmtId="0" fontId="31" fillId="2" borderId="60" xfId="0" applyFont="1" applyFill="1" applyBorder="1" applyAlignment="1">
      <alignment horizontal="center" vertical="center"/>
    </xf>
    <xf numFmtId="17" fontId="5" fillId="3" borderId="126" xfId="0" applyNumberFormat="1" applyFont="1" applyFill="1" applyBorder="1" applyAlignment="1">
      <alignment horizontal="center" vertical="center"/>
    </xf>
    <xf numFmtId="3" fontId="6" fillId="2" borderId="127"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28" xfId="0" applyNumberFormat="1" applyFont="1" applyFill="1" applyBorder="1" applyAlignment="1">
      <alignment horizontal="center" vertical="center"/>
    </xf>
    <xf numFmtId="3" fontId="6" fillId="2" borderId="129" xfId="0" applyNumberFormat="1" applyFont="1" applyFill="1" applyBorder="1" applyAlignment="1">
      <alignment horizontal="center" vertical="center"/>
    </xf>
    <xf numFmtId="0" fontId="31" fillId="2" borderId="130" xfId="0" applyFont="1" applyFill="1" applyBorder="1" applyAlignment="1">
      <alignment horizontal="center" vertical="center"/>
    </xf>
    <xf numFmtId="0" fontId="31" fillId="2" borderId="130"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27"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28"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29" xfId="0" applyNumberFormat="1" applyFont="1" applyFill="1" applyBorder="1" applyAlignment="1">
      <alignment horizontal="center" vertical="center"/>
    </xf>
    <xf numFmtId="0" fontId="4" fillId="2" borderId="0" xfId="0" applyFont="1" applyFill="1" applyAlignment="1">
      <alignment horizontal="center" vertical="center" wrapText="1"/>
    </xf>
    <xf numFmtId="0" fontId="38" fillId="2" borderId="0" xfId="0" applyFont="1" applyFill="1" applyAlignment="1">
      <alignment vertical="center"/>
    </xf>
    <xf numFmtId="0" fontId="0" fillId="2" borderId="0" xfId="0" applyFill="1" applyAlignment="1">
      <alignment horizontal="center" vertical="center"/>
    </xf>
    <xf numFmtId="0" fontId="21" fillId="3" borderId="80" xfId="0" applyFont="1" applyFill="1" applyBorder="1" applyAlignment="1">
      <alignment vertical="center"/>
    </xf>
    <xf numFmtId="0" fontId="21" fillId="2" borderId="39" xfId="0" applyFont="1" applyFill="1" applyBorder="1" applyAlignment="1">
      <alignment vertical="center"/>
    </xf>
    <xf numFmtId="0" fontId="21" fillId="2" borderId="100" xfId="0" applyFont="1" applyFill="1" applyBorder="1" applyAlignment="1">
      <alignment vertical="center"/>
    </xf>
    <xf numFmtId="0" fontId="21" fillId="3" borderId="21" xfId="0" applyFont="1" applyFill="1" applyBorder="1" applyAlignment="1">
      <alignment horizontal="center" wrapText="1"/>
    </xf>
    <xf numFmtId="0" fontId="0" fillId="2" borderId="50" xfId="0" applyFill="1" applyBorder="1" applyAlignment="1">
      <alignment vertical="center" wrapText="1"/>
    </xf>
    <xf numFmtId="164" fontId="0" fillId="2" borderId="50" xfId="0" applyNumberFormat="1" applyFill="1" applyBorder="1" applyAlignment="1">
      <alignment horizontal="center" vertical="center"/>
    </xf>
    <xf numFmtId="9" fontId="7" fillId="2" borderId="25" xfId="1" applyFont="1" applyFill="1" applyBorder="1" applyAlignment="1">
      <alignment horizontal="center" vertical="center" wrapText="1"/>
    </xf>
    <xf numFmtId="164" fontId="0" fillId="2" borderId="23" xfId="0" applyNumberFormat="1" applyFill="1" applyBorder="1" applyAlignment="1">
      <alignment horizontal="center" vertical="center"/>
    </xf>
    <xf numFmtId="0" fontId="0" fillId="2" borderId="43" xfId="0" applyFill="1" applyBorder="1" applyAlignment="1">
      <alignment vertical="center" wrapText="1"/>
    </xf>
    <xf numFmtId="164" fontId="0" fillId="2" borderId="43" xfId="0" applyNumberFormat="1" applyFill="1" applyBorder="1" applyAlignment="1">
      <alignment horizontal="center" vertical="center"/>
    </xf>
    <xf numFmtId="9" fontId="0" fillId="2" borderId="43" xfId="0" applyNumberFormat="1" applyFill="1" applyBorder="1" applyAlignment="1">
      <alignment horizontal="center" vertical="center"/>
    </xf>
    <xf numFmtId="164" fontId="0" fillId="2" borderId="70" xfId="0" applyNumberFormat="1" applyFill="1" applyBorder="1" applyAlignment="1">
      <alignment horizontal="center" vertical="center"/>
    </xf>
    <xf numFmtId="3" fontId="39" fillId="2" borderId="98" xfId="0" applyNumberFormat="1" applyFont="1" applyFill="1" applyBorder="1" applyAlignment="1">
      <alignment horizontal="center" vertical="center"/>
    </xf>
    <xf numFmtId="0" fontId="0" fillId="2" borderId="13" xfId="0" applyFill="1" applyBorder="1" applyAlignment="1">
      <alignment vertical="center" wrapText="1"/>
    </xf>
    <xf numFmtId="9" fontId="0" fillId="2" borderId="13" xfId="0" applyNumberFormat="1" applyFill="1" applyBorder="1" applyAlignment="1">
      <alignment horizontal="center" vertical="center"/>
    </xf>
    <xf numFmtId="3" fontId="39" fillId="2" borderId="105" xfId="0" applyNumberFormat="1" applyFont="1" applyFill="1" applyBorder="1" applyAlignment="1">
      <alignment horizontal="center" vertical="center"/>
    </xf>
    <xf numFmtId="0" fontId="0" fillId="2" borderId="22" xfId="0" applyFill="1" applyBorder="1" applyAlignment="1">
      <alignment vertical="center" wrapText="1"/>
    </xf>
    <xf numFmtId="9" fontId="0" fillId="2" borderId="22" xfId="0" applyNumberFormat="1" applyFill="1" applyBorder="1" applyAlignment="1">
      <alignment horizontal="center" vertical="center"/>
    </xf>
    <xf numFmtId="164" fontId="0" fillId="2" borderId="71" xfId="0" applyNumberFormat="1" applyFill="1" applyBorder="1" applyAlignment="1">
      <alignment horizontal="center" vertical="center"/>
    </xf>
    <xf numFmtId="0" fontId="0" fillId="2" borderId="107" xfId="0" applyFill="1" applyBorder="1" applyAlignment="1">
      <alignment vertical="center" wrapText="1"/>
    </xf>
    <xf numFmtId="9" fontId="0" fillId="2" borderId="107" xfId="0" applyNumberFormat="1" applyFill="1" applyBorder="1" applyAlignment="1">
      <alignment horizontal="center" vertical="center"/>
    </xf>
    <xf numFmtId="164" fontId="0" fillId="2" borderId="34" xfId="0" applyNumberFormat="1" applyFill="1" applyBorder="1" applyAlignment="1">
      <alignment horizontal="center" vertical="center"/>
    </xf>
    <xf numFmtId="164" fontId="0" fillId="2" borderId="13" xfId="0" applyNumberFormat="1" applyFill="1" applyBorder="1" applyAlignment="1">
      <alignment horizontal="center" vertical="center"/>
    </xf>
    <xf numFmtId="0" fontId="0" fillId="2" borderId="46" xfId="0" applyFill="1" applyBorder="1" applyAlignment="1">
      <alignment vertical="center" wrapText="1"/>
    </xf>
    <xf numFmtId="3" fontId="0" fillId="2" borderId="46" xfId="0" applyNumberFormat="1" applyFill="1" applyBorder="1" applyAlignment="1">
      <alignment horizontal="center" vertical="center"/>
    </xf>
    <xf numFmtId="3" fontId="0" fillId="2" borderId="39" xfId="0" applyNumberFormat="1" applyFill="1" applyBorder="1" applyAlignment="1">
      <alignment horizontal="center" vertical="center"/>
    </xf>
    <xf numFmtId="3" fontId="39" fillId="2" borderId="132" xfId="0" applyNumberFormat="1" applyFont="1" applyFill="1" applyBorder="1" applyAlignment="1">
      <alignment horizontal="center" vertical="center"/>
    </xf>
    <xf numFmtId="0" fontId="21" fillId="3" borderId="21" xfId="0" applyFont="1" applyFill="1" applyBorder="1" applyAlignment="1">
      <alignment vertical="center"/>
    </xf>
    <xf numFmtId="0" fontId="0" fillId="2" borderId="50" xfId="0" applyFill="1" applyBorder="1" applyAlignment="1">
      <alignment vertical="center"/>
    </xf>
    <xf numFmtId="164" fontId="0" fillId="2" borderId="25" xfId="0" applyNumberFormat="1" applyFill="1" applyBorder="1" applyAlignment="1">
      <alignment horizontal="center" vertical="center"/>
    </xf>
    <xf numFmtId="3" fontId="0" fillId="2" borderId="0" xfId="0" applyNumberFormat="1" applyFill="1" applyAlignment="1">
      <alignment horizontal="center" vertical="center"/>
    </xf>
    <xf numFmtId="3" fontId="39" fillId="2" borderId="0" xfId="0" applyNumberFormat="1" applyFont="1" applyFill="1" applyAlignment="1">
      <alignment horizontal="center" vertical="center"/>
    </xf>
    <xf numFmtId="164" fontId="0" fillId="2" borderId="0" xfId="0" applyNumberFormat="1" applyFill="1" applyAlignment="1">
      <alignment horizontal="center" vertical="center"/>
    </xf>
    <xf numFmtId="3" fontId="0" fillId="2" borderId="13" xfId="0" applyNumberFormat="1" applyFill="1" applyBorder="1" applyAlignment="1">
      <alignment horizontal="center" vertical="center"/>
    </xf>
    <xf numFmtId="1" fontId="0" fillId="2" borderId="13" xfId="0" applyNumberFormat="1" applyFill="1" applyBorder="1" applyAlignment="1">
      <alignment horizontal="center" vertical="center"/>
    </xf>
    <xf numFmtId="3" fontId="0" fillId="2" borderId="71" xfId="0" applyNumberFormat="1" applyFill="1" applyBorder="1" applyAlignment="1">
      <alignment horizontal="center" vertical="center"/>
    </xf>
    <xf numFmtId="0" fontId="0" fillId="2" borderId="43" xfId="0" applyFill="1" applyBorder="1" applyAlignment="1">
      <alignment vertical="center"/>
    </xf>
    <xf numFmtId="3" fontId="0" fillId="2" borderId="0" xfId="0" applyNumberFormat="1" applyFill="1" applyAlignment="1">
      <alignment horizontal="center" vertical="center" wrapText="1"/>
    </xf>
    <xf numFmtId="0" fontId="0" fillId="2" borderId="13" xfId="0" applyFill="1" applyBorder="1" applyAlignment="1">
      <alignment vertical="center"/>
    </xf>
    <xf numFmtId="164" fontId="0" fillId="2" borderId="27" xfId="0" applyNumberFormat="1" applyFill="1" applyBorder="1" applyAlignment="1">
      <alignment horizontal="center" vertical="center"/>
    </xf>
    <xf numFmtId="0" fontId="0" fillId="2" borderId="131" xfId="0" applyFill="1" applyBorder="1" applyAlignment="1">
      <alignment vertical="center" wrapText="1"/>
    </xf>
    <xf numFmtId="0" fontId="0" fillId="2" borderId="91" xfId="0" applyFill="1" applyBorder="1" applyAlignment="1">
      <alignment vertical="center"/>
    </xf>
    <xf numFmtId="0" fontId="0" fillId="2" borderId="91" xfId="0" applyFill="1" applyBorder="1" applyAlignment="1">
      <alignment horizontal="center" vertical="center"/>
    </xf>
    <xf numFmtId="9" fontId="0" fillId="2" borderId="50" xfId="0" applyNumberFormat="1" applyFill="1" applyBorder="1" applyAlignment="1">
      <alignment horizontal="center" vertical="center"/>
    </xf>
    <xf numFmtId="164" fontId="0" fillId="2" borderId="41" xfId="0" applyNumberFormat="1" applyFill="1" applyBorder="1" applyAlignment="1">
      <alignment horizontal="center" vertical="center"/>
    </xf>
    <xf numFmtId="164" fontId="0" fillId="2" borderId="39" xfId="0" applyNumberFormat="1" applyFill="1" applyBorder="1" applyAlignment="1">
      <alignment horizontal="center" vertical="center"/>
    </xf>
    <xf numFmtId="9" fontId="0" fillId="2" borderId="131" xfId="0" applyNumberFormat="1" applyFill="1" applyBorder="1" applyAlignment="1">
      <alignment horizontal="center" vertical="center"/>
    </xf>
    <xf numFmtId="164" fontId="0" fillId="2" borderId="46" xfId="0" applyNumberFormat="1" applyFill="1" applyBorder="1" applyAlignment="1">
      <alignment horizontal="center" vertical="center"/>
    </xf>
    <xf numFmtId="9" fontId="0" fillId="2" borderId="46" xfId="0" applyNumberFormat="1" applyFill="1" applyBorder="1" applyAlignment="1">
      <alignment horizontal="center" vertical="center"/>
    </xf>
    <xf numFmtId="0" fontId="21" fillId="3" borderId="50" xfId="0" applyFont="1" applyFill="1" applyBorder="1" applyAlignment="1">
      <alignment vertical="center"/>
    </xf>
    <xf numFmtId="0" fontId="21" fillId="3" borderId="99" xfId="0" applyFont="1" applyFill="1" applyBorder="1" applyAlignment="1">
      <alignment horizontal="center" vertical="center" wrapText="1"/>
    </xf>
    <xf numFmtId="17" fontId="21" fillId="3" borderId="91" xfId="0" applyNumberFormat="1" applyFont="1" applyFill="1" applyBorder="1" applyAlignment="1">
      <alignment horizontal="center" vertical="center" wrapText="1"/>
    </xf>
    <xf numFmtId="1" fontId="0" fillId="2" borderId="43" xfId="0" applyNumberFormat="1" applyFill="1" applyBorder="1" applyAlignment="1">
      <alignment horizontal="center" vertical="center"/>
    </xf>
    <xf numFmtId="0" fontId="21" fillId="3" borderId="6" xfId="0" applyFont="1" applyFill="1" applyBorder="1" applyAlignment="1">
      <alignment horizontal="center" wrapText="1"/>
    </xf>
    <xf numFmtId="0" fontId="21" fillId="3" borderId="8" xfId="0" applyFont="1" applyFill="1" applyBorder="1" applyAlignment="1">
      <alignment horizontal="center" vertical="center" wrapText="1"/>
    </xf>
    <xf numFmtId="17" fontId="21" fillId="3" borderId="57" xfId="0" applyNumberFormat="1" applyFont="1" applyFill="1" applyBorder="1" applyAlignment="1">
      <alignment horizontal="center" vertical="center" wrapText="1"/>
    </xf>
    <xf numFmtId="3" fontId="39" fillId="2" borderId="41" xfId="0" applyNumberFormat="1" applyFont="1" applyFill="1" applyBorder="1" applyAlignment="1">
      <alignment horizontal="center" vertical="center"/>
    </xf>
    <xf numFmtId="3" fontId="39" fillId="2" borderId="28" xfId="0" applyNumberFormat="1" applyFont="1" applyFill="1" applyBorder="1" applyAlignment="1">
      <alignment horizontal="center" vertical="center"/>
    </xf>
    <xf numFmtId="3" fontId="39" fillId="2" borderId="27" xfId="0" applyNumberFormat="1" applyFont="1" applyFill="1" applyBorder="1" applyAlignment="1">
      <alignment horizontal="center" vertical="center"/>
    </xf>
    <xf numFmtId="3" fontId="39" fillId="2" borderId="99" xfId="0" applyNumberFormat="1" applyFont="1" applyFill="1" applyBorder="1" applyAlignment="1">
      <alignment horizontal="center" vertical="center"/>
    </xf>
    <xf numFmtId="0" fontId="21" fillId="2" borderId="0" xfId="0" applyFont="1" applyFill="1"/>
    <xf numFmtId="15" fontId="29" fillId="5" borderId="0" xfId="0" applyNumberFormat="1" applyFont="1" applyFill="1" applyAlignment="1">
      <alignment horizontal="left" vertical="center"/>
    </xf>
    <xf numFmtId="3" fontId="39" fillId="2" borderId="97" xfId="0" applyNumberFormat="1" applyFont="1" applyFill="1" applyBorder="1" applyAlignment="1">
      <alignment horizontal="center" vertical="center"/>
    </xf>
    <xf numFmtId="3" fontId="39" fillId="2" borderId="25" xfId="0" applyNumberFormat="1" applyFont="1" applyFill="1" applyBorder="1" applyAlignment="1">
      <alignment horizontal="center" vertical="center"/>
    </xf>
    <xf numFmtId="3" fontId="0" fillId="5" borderId="39" xfId="0" applyNumberFormat="1" applyFill="1" applyBorder="1" applyAlignment="1">
      <alignment horizontal="center" vertical="center"/>
    </xf>
    <xf numFmtId="3" fontId="40" fillId="5" borderId="133" xfId="0" applyNumberFormat="1" applyFont="1" applyFill="1" applyBorder="1" applyAlignment="1">
      <alignment horizontal="center" vertical="center"/>
    </xf>
    <xf numFmtId="3" fontId="0" fillId="2" borderId="43" xfId="0" applyNumberFormat="1" applyFill="1" applyBorder="1" applyAlignment="1">
      <alignment horizontal="center" vertical="center"/>
    </xf>
    <xf numFmtId="0" fontId="0" fillId="2" borderId="13" xfId="0" applyFill="1" applyBorder="1" applyAlignment="1">
      <alignment horizontal="center" vertical="center"/>
    </xf>
    <xf numFmtId="164" fontId="0" fillId="5" borderId="70" xfId="0" applyNumberFormat="1" applyFill="1" applyBorder="1" applyAlignment="1">
      <alignment horizontal="center" vertical="center"/>
    </xf>
    <xf numFmtId="3" fontId="39" fillId="2" borderId="106" xfId="0" applyNumberFormat="1" applyFont="1" applyFill="1" applyBorder="1" applyAlignment="1">
      <alignment horizontal="center" vertical="center"/>
    </xf>
    <xf numFmtId="3" fontId="0" fillId="2" borderId="23" xfId="0" applyNumberFormat="1" applyFill="1" applyBorder="1" applyAlignment="1">
      <alignment horizontal="center" vertical="center"/>
    </xf>
    <xf numFmtId="3" fontId="0" fillId="2" borderId="50" xfId="0" applyNumberFormat="1" applyFill="1" applyBorder="1" applyAlignment="1">
      <alignment horizontal="center" vertical="center"/>
    </xf>
    <xf numFmtId="3" fontId="40" fillId="5" borderId="11" xfId="0" applyNumberFormat="1" applyFont="1" applyFill="1" applyBorder="1" applyAlignment="1">
      <alignment horizontal="center" vertical="center"/>
    </xf>
    <xf numFmtId="3" fontId="39" fillId="2" borderId="134" xfId="0" applyNumberFormat="1" applyFont="1" applyFill="1" applyBorder="1" applyAlignment="1">
      <alignment horizontal="center" vertical="center"/>
    </xf>
    <xf numFmtId="0" fontId="41" fillId="2" borderId="0" xfId="0" applyFont="1" applyFill="1" applyAlignment="1">
      <alignment vertical="center"/>
    </xf>
    <xf numFmtId="0" fontId="30" fillId="5" borderId="0" xfId="0" applyFont="1" applyFill="1" applyAlignment="1">
      <alignment horizontal="left" vertical="top" wrapText="1"/>
    </xf>
    <xf numFmtId="0" fontId="22" fillId="2" borderId="0" xfId="0" applyFont="1" applyFill="1" applyAlignment="1">
      <alignment horizontal="left" vertical="top" wrapText="1"/>
    </xf>
    <xf numFmtId="0" fontId="22" fillId="2" borderId="28" xfId="0" applyFont="1" applyFill="1" applyBorder="1" applyAlignment="1">
      <alignment horizontal="left" vertical="top" wrapText="1"/>
    </xf>
    <xf numFmtId="0" fontId="22" fillId="2" borderId="0" xfId="0" applyFont="1" applyFill="1" applyAlignment="1">
      <alignment horizontal="left" vertical="top"/>
    </xf>
    <xf numFmtId="0" fontId="24" fillId="2" borderId="0" xfId="0" applyFont="1" applyFill="1" applyAlignment="1">
      <alignment horizontal="left" vertical="center"/>
    </xf>
    <xf numFmtId="0" fontId="17" fillId="2" borderId="0" xfId="0" applyFont="1" applyFill="1" applyAlignment="1">
      <alignment horizontal="center" vertical="center"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0" fontId="5" fillId="3" borderId="57"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12" fillId="0" borderId="4" xfId="0" applyFont="1" applyBorder="1" applyAlignment="1">
      <alignment horizontal="left" vertical="top" wrapText="1"/>
    </xf>
    <xf numFmtId="0" fontId="12" fillId="0" borderId="0" xfId="0" applyFont="1" applyAlignment="1">
      <alignment horizontal="left" vertical="top" wrapText="1"/>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6" fillId="2" borderId="0" xfId="0" applyFont="1" applyFill="1" applyAlignment="1">
      <alignment horizontal="left" vertical="top"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5" fillId="3" borderId="8"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0" fontId="6" fillId="2" borderId="4" xfId="0" applyFont="1" applyFill="1" applyBorder="1" applyAlignment="1">
      <alignment horizontal="left" vertical="top" wrapText="1"/>
    </xf>
    <xf numFmtId="0" fontId="6" fillId="2" borderId="2" xfId="0" applyFont="1" applyFill="1" applyBorder="1" applyAlignment="1">
      <alignment horizontal="left" vertical="top" wrapText="1"/>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2" fillId="2" borderId="0" xfId="0" applyFont="1" applyFill="1" applyAlignment="1">
      <alignment horizontal="center" vertical="center"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17" fontId="5" fillId="3" borderId="99"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wrapText="1"/>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5" fillId="2" borderId="0" xfId="0" applyFont="1" applyFill="1" applyAlignment="1">
      <alignment horizontal="center" vertical="center"/>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7" borderId="54"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1" xfId="0" applyFont="1" applyFill="1" applyBorder="1" applyAlignment="1">
      <alignment horizontal="center" vertical="center" wrapText="1"/>
    </xf>
    <xf numFmtId="164" fontId="5" fillId="2" borderId="30" xfId="0" applyNumberFormat="1" applyFont="1" applyFill="1" applyBorder="1" applyAlignment="1">
      <alignment horizontal="center" vertical="center" wrapText="1"/>
    </xf>
    <xf numFmtId="164" fontId="5" fillId="2" borderId="34"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0" fontId="6" fillId="2" borderId="78" xfId="0" applyFont="1" applyFill="1" applyBorder="1" applyAlignment="1">
      <alignment horizontal="left" vertical="top" wrapText="1"/>
    </xf>
    <xf numFmtId="0" fontId="5" fillId="3" borderId="80" xfId="0" applyFont="1" applyFill="1" applyBorder="1" applyAlignment="1">
      <alignment horizontal="center"/>
    </xf>
    <xf numFmtId="0" fontId="5" fillId="3" borderId="8" xfId="0" applyFont="1" applyFill="1" applyBorder="1" applyAlignment="1">
      <alignment horizontal="center"/>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3" fontId="5" fillId="2" borderId="30" xfId="0" applyNumberFormat="1" applyFont="1" applyFill="1" applyBorder="1" applyAlignment="1">
      <alignment horizontal="center" vertical="center" wrapText="1"/>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1" fontId="5" fillId="2" borderId="21" xfId="0" applyNumberFormat="1" applyFont="1" applyFill="1" applyBorder="1" applyAlignment="1">
      <alignment horizontal="center" vertical="center" wrapText="1"/>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17" fontId="21" fillId="2" borderId="0" xfId="0" applyNumberFormat="1" applyFont="1" applyFill="1" applyAlignment="1">
      <alignment horizontal="center" vertical="center"/>
    </xf>
    <xf numFmtId="17" fontId="21" fillId="3" borderId="95" xfId="0" applyNumberFormat="1" applyFont="1" applyFill="1" applyBorder="1" applyAlignment="1">
      <alignment horizontal="center" vertical="center"/>
    </xf>
    <xf numFmtId="17" fontId="21" fillId="3" borderId="68" xfId="0" applyNumberFormat="1" applyFont="1" applyFill="1" applyBorder="1" applyAlignment="1">
      <alignment horizontal="center" vertical="center"/>
    </xf>
    <xf numFmtId="17" fontId="21" fillId="3" borderId="24" xfId="0" applyNumberFormat="1" applyFont="1" applyFill="1" applyBorder="1" applyAlignment="1">
      <alignment horizontal="center" vertical="center"/>
    </xf>
    <xf numFmtId="17" fontId="21" fillId="3" borderId="38" xfId="0" applyNumberFormat="1" applyFont="1" applyFill="1" applyBorder="1" applyAlignment="1">
      <alignment horizontal="center" vertical="center"/>
    </xf>
    <xf numFmtId="17" fontId="21" fillId="3" borderId="7" xfId="0" applyNumberFormat="1" applyFont="1" applyFill="1" applyBorder="1" applyAlignment="1">
      <alignment horizontal="center" vertical="center"/>
    </xf>
    <xf numFmtId="17" fontId="21" fillId="3" borderId="66" xfId="0" applyNumberFormat="1" applyFont="1" applyFill="1" applyBorder="1" applyAlignment="1">
      <alignment horizontal="center" vertical="center"/>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1" fillId="4" borderId="14" xfId="0" applyFont="1" applyFill="1" applyBorder="1" applyAlignment="1">
      <alignment horizontal="left"/>
    </xf>
    <xf numFmtId="0" fontId="21"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1" fillId="0" borderId="104" xfId="0" applyFont="1" applyBorder="1" applyAlignment="1">
      <alignment horizontal="left" vertical="top"/>
    </xf>
    <xf numFmtId="0" fontId="21" fillId="0" borderId="101" xfId="0" applyFont="1" applyBorder="1" applyAlignment="1">
      <alignment horizontal="left" vertical="top"/>
    </xf>
    <xf numFmtId="0" fontId="21" fillId="0" borderId="102" xfId="0" applyFont="1" applyBorder="1" applyAlignment="1">
      <alignment horizontal="left" vertical="top"/>
    </xf>
    <xf numFmtId="0" fontId="21" fillId="0" borderId="90" xfId="0" applyFont="1" applyBorder="1" applyAlignment="1">
      <alignment horizontal="left" vertical="top"/>
    </xf>
    <xf numFmtId="0" fontId="21" fillId="0" borderId="0" xfId="0" applyFont="1" applyAlignment="1">
      <alignment horizontal="left" vertical="top"/>
    </xf>
    <xf numFmtId="0" fontId="21" fillId="0" borderId="105" xfId="0" applyFont="1" applyBorder="1" applyAlignment="1">
      <alignment horizontal="left" vertical="top"/>
    </xf>
    <xf numFmtId="0" fontId="21" fillId="0" borderId="69" xfId="0" applyFont="1" applyBorder="1" applyAlignment="1">
      <alignment horizontal="left" vertical="top"/>
    </xf>
    <xf numFmtId="0" fontId="21" fillId="0" borderId="58" xfId="0" applyFont="1" applyBorder="1" applyAlignment="1">
      <alignment horizontal="left" vertical="top"/>
    </xf>
    <xf numFmtId="0" fontId="21"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1" fillId="6" borderId="14" xfId="0" applyFont="1" applyFill="1" applyBorder="1" applyAlignment="1">
      <alignment horizontal="left"/>
    </xf>
    <xf numFmtId="0" fontId="21" fillId="6" borderId="103" xfId="0" applyFont="1" applyFill="1" applyBorder="1" applyAlignment="1">
      <alignment horizontal="left"/>
    </xf>
    <xf numFmtId="0" fontId="21" fillId="0" borderId="90" xfId="0" applyFont="1" applyBorder="1" applyAlignment="1">
      <alignment horizontal="left" vertical="top" wrapText="1"/>
    </xf>
    <xf numFmtId="0" fontId="21" fillId="0" borderId="0" xfId="0" applyFont="1" applyAlignment="1">
      <alignment horizontal="left" vertical="top" wrapText="1"/>
    </xf>
    <xf numFmtId="0" fontId="21" fillId="0" borderId="69" xfId="0" applyFont="1" applyBorder="1" applyAlignment="1">
      <alignment horizontal="left" vertical="top" wrapText="1"/>
    </xf>
    <xf numFmtId="0" fontId="21"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4" xfId="0" applyFill="1" applyBorder="1" applyAlignment="1">
      <alignment horizontal="left" vertical="center"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1" fillId="7" borderId="14" xfId="0" applyFont="1" applyFill="1" applyBorder="1" applyAlignment="1">
      <alignment horizontal="left"/>
    </xf>
    <xf numFmtId="0" fontId="21" fillId="7" borderId="103" xfId="0" applyFont="1" applyFill="1" applyBorder="1" applyAlignment="1">
      <alignment horizontal="left"/>
    </xf>
    <xf numFmtId="0" fontId="21" fillId="0" borderId="104" xfId="0" applyFont="1" applyBorder="1" applyAlignment="1">
      <alignment horizontal="left" vertical="top" wrapText="1"/>
    </xf>
    <xf numFmtId="0" fontId="21" fillId="0" borderId="101" xfId="0" applyFont="1" applyBorder="1" applyAlignment="1">
      <alignment horizontal="left" vertical="top" wrapText="1"/>
    </xf>
    <xf numFmtId="0" fontId="21" fillId="0" borderId="102" xfId="0" applyFont="1" applyBorder="1" applyAlignment="1">
      <alignment horizontal="left" vertical="top" wrapText="1"/>
    </xf>
    <xf numFmtId="0" fontId="21" fillId="0" borderId="105" xfId="0" applyFont="1" applyBorder="1" applyAlignment="1">
      <alignment horizontal="left" vertical="top" wrapText="1"/>
    </xf>
    <xf numFmtId="0" fontId="0" fillId="2" borderId="14" xfId="0" applyFill="1" applyBorder="1" applyAlignment="1">
      <alignment horizontal="left" vertical="center"/>
    </xf>
    <xf numFmtId="0" fontId="0" fillId="2" borderId="14" xfId="0" applyFill="1" applyBorder="1" applyAlignment="1">
      <alignment horizontal="left"/>
    </xf>
    <xf numFmtId="0" fontId="21" fillId="2" borderId="15" xfId="0" applyFont="1" applyFill="1" applyBorder="1" applyAlignment="1">
      <alignment horizontal="left" vertical="top"/>
    </xf>
    <xf numFmtId="0" fontId="21" fillId="2" borderId="37" xfId="0" applyFont="1" applyFill="1" applyBorder="1" applyAlignment="1">
      <alignment horizontal="left" vertical="top"/>
    </xf>
    <xf numFmtId="0" fontId="0" fillId="2" borderId="14" xfId="0" applyFill="1" applyBorder="1" applyAlignment="1">
      <alignment horizontal="left" wrapText="1"/>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1" fillId="8" borderId="14" xfId="0" applyFont="1" applyFill="1" applyBorder="1" applyAlignment="1">
      <alignment horizontal="left"/>
    </xf>
    <xf numFmtId="0" fontId="21" fillId="8" borderId="15" xfId="0" applyFont="1" applyFill="1" applyBorder="1" applyAlignment="1">
      <alignment horizontal="left"/>
    </xf>
    <xf numFmtId="0" fontId="21" fillId="8" borderId="101" xfId="0" applyFont="1" applyFill="1" applyBorder="1" applyAlignment="1">
      <alignment horizontal="left"/>
    </xf>
    <xf numFmtId="0" fontId="21" fillId="8" borderId="102" xfId="0" applyFont="1" applyFill="1" applyBorder="1" applyAlignment="1">
      <alignment horizontal="left"/>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828675" y="-828675"/>
          <a:ext cx="1422717" cy="3080067"/>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3080067" cy="1014949"/>
      </dsp:txXfrm>
    </dsp:sp>
    <dsp:sp modelId="{E2CF5B5F-A868-4288-B815-A815C5FD3955}">
      <dsp:nvSpPr>
        <dsp:cNvPr id="0" name=""/>
        <dsp:cNvSpPr/>
      </dsp:nvSpPr>
      <dsp:spPr>
        <a:xfrm>
          <a:off x="3080067" y="0"/>
          <a:ext cx="3080067"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3080067" y="0"/>
        <a:ext cx="3027978" cy="1067038"/>
      </dsp:txXfrm>
    </dsp:sp>
    <dsp:sp modelId="{95AA3B93-3B94-4B21-BF79-A0D2E62C9574}">
      <dsp:nvSpPr>
        <dsp:cNvPr id="0" name=""/>
        <dsp:cNvSpPr/>
      </dsp:nvSpPr>
      <dsp:spPr>
        <a:xfrm rot="10800000">
          <a:off x="0" y="1422717"/>
          <a:ext cx="3080067"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3027978" cy="1067038"/>
      </dsp:txXfrm>
    </dsp:sp>
    <dsp:sp modelId="{9DD573CC-0325-4C54-B4F1-AF4ADE9E85DA}">
      <dsp:nvSpPr>
        <dsp:cNvPr id="0" name=""/>
        <dsp:cNvSpPr/>
      </dsp:nvSpPr>
      <dsp:spPr>
        <a:xfrm rot="5400000">
          <a:off x="3908742" y="594042"/>
          <a:ext cx="1422717" cy="3080067"/>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3080068" y="1778397"/>
        <a:ext cx="3080067" cy="1014949"/>
      </dsp:txXfrm>
    </dsp:sp>
    <dsp:sp modelId="{447633ED-DCDE-4DA0-B703-CDDCBE577523}">
      <dsp:nvSpPr>
        <dsp:cNvPr id="0" name=""/>
        <dsp:cNvSpPr/>
      </dsp:nvSpPr>
      <dsp:spPr>
        <a:xfrm>
          <a:off x="2156047" y="1241011"/>
          <a:ext cx="1848040"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173787" y="1258751"/>
        <a:ext cx="1812560"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abSelected="1" workbookViewId="0">
      <selection activeCell="S14" sqref="S14"/>
    </sheetView>
  </sheetViews>
  <sheetFormatPr defaultColWidth="9.23046875" defaultRowHeight="15.5" x14ac:dyDescent="0.35"/>
  <cols>
    <col min="1" max="2" width="2.69140625" style="145" customWidth="1"/>
    <col min="3" max="3" width="14.4609375" style="145" bestFit="1" customWidth="1"/>
    <col min="4" max="15" width="9.23046875" style="145"/>
    <col min="16" max="16" width="2.69140625" style="145" customWidth="1"/>
    <col min="17" max="16384" width="9.23046875" style="145"/>
  </cols>
  <sheetData>
    <row r="1" spans="2:16" ht="16" thickBot="1" x14ac:dyDescent="0.4"/>
    <row r="2" spans="2:16" x14ac:dyDescent="0.35">
      <c r="B2" s="385"/>
      <c r="C2" s="386"/>
      <c r="D2" s="386"/>
      <c r="E2" s="386"/>
      <c r="F2" s="386"/>
      <c r="G2" s="386"/>
      <c r="H2" s="386"/>
      <c r="I2" s="386"/>
      <c r="J2" s="386"/>
      <c r="K2" s="386"/>
      <c r="L2" s="386"/>
      <c r="M2" s="386"/>
      <c r="N2" s="386"/>
      <c r="O2" s="386"/>
      <c r="P2" s="387"/>
    </row>
    <row r="3" spans="2:16" ht="26" x14ac:dyDescent="0.35">
      <c r="B3" s="388"/>
      <c r="C3" s="389" t="s">
        <v>325</v>
      </c>
      <c r="P3" s="390"/>
    </row>
    <row r="4" spans="2:16" ht="26" x14ac:dyDescent="0.35">
      <c r="B4" s="388"/>
      <c r="C4" s="489">
        <v>45974</v>
      </c>
      <c r="P4" s="390"/>
    </row>
    <row r="5" spans="2:16" x14ac:dyDescent="0.35">
      <c r="B5" s="388"/>
      <c r="C5" s="145" t="s">
        <v>370</v>
      </c>
      <c r="P5" s="390"/>
    </row>
    <row r="6" spans="2:16" x14ac:dyDescent="0.35">
      <c r="B6" s="388"/>
      <c r="P6" s="390"/>
    </row>
    <row r="7" spans="2:16" ht="47.25" customHeight="1" x14ac:dyDescent="0.35">
      <c r="B7" s="388"/>
      <c r="C7" s="503" t="s">
        <v>109</v>
      </c>
      <c r="D7" s="503"/>
      <c r="E7" s="503"/>
      <c r="F7" s="503"/>
      <c r="G7" s="503"/>
      <c r="H7" s="503"/>
      <c r="I7" s="503"/>
      <c r="J7" s="503"/>
      <c r="K7" s="503"/>
      <c r="L7" s="503"/>
      <c r="M7" s="503"/>
      <c r="N7" s="503"/>
      <c r="O7" s="503"/>
      <c r="P7" s="390"/>
    </row>
    <row r="8" spans="2:16" x14ac:dyDescent="0.35">
      <c r="B8" s="388"/>
      <c r="C8" s="503"/>
      <c r="D8" s="503"/>
      <c r="E8" s="503"/>
      <c r="F8" s="503"/>
      <c r="G8" s="503"/>
      <c r="H8" s="503"/>
      <c r="I8" s="503"/>
      <c r="J8" s="503"/>
      <c r="K8" s="503"/>
      <c r="L8" s="503"/>
      <c r="M8" s="503"/>
      <c r="N8" s="503"/>
      <c r="O8" s="503"/>
      <c r="P8" s="390"/>
    </row>
    <row r="9" spans="2:16" ht="31.5" customHeight="1" x14ac:dyDescent="0.35">
      <c r="B9" s="388"/>
      <c r="C9" s="503" t="s">
        <v>110</v>
      </c>
      <c r="D9" s="503"/>
      <c r="E9" s="503"/>
      <c r="F9" s="503"/>
      <c r="G9" s="503"/>
      <c r="H9" s="503"/>
      <c r="I9" s="503"/>
      <c r="J9" s="503"/>
      <c r="K9" s="503"/>
      <c r="L9" s="503"/>
      <c r="M9" s="503"/>
      <c r="N9" s="503"/>
      <c r="O9" s="503"/>
      <c r="P9" s="390"/>
    </row>
    <row r="10" spans="2:16" x14ac:dyDescent="0.35">
      <c r="B10" s="388"/>
      <c r="C10" s="503"/>
      <c r="D10" s="503"/>
      <c r="E10" s="503"/>
      <c r="F10" s="503"/>
      <c r="G10" s="503"/>
      <c r="H10" s="503"/>
      <c r="I10" s="503"/>
      <c r="J10" s="503"/>
      <c r="K10" s="503"/>
      <c r="L10" s="503"/>
      <c r="M10" s="503"/>
      <c r="N10" s="503"/>
      <c r="O10" s="503"/>
      <c r="P10" s="390"/>
    </row>
    <row r="11" spans="2:16" ht="16.5" customHeight="1" x14ac:dyDescent="0.35">
      <c r="B11" s="388"/>
      <c r="C11" s="503" t="s">
        <v>326</v>
      </c>
      <c r="D11" s="503"/>
      <c r="E11" s="503"/>
      <c r="F11" s="503"/>
      <c r="G11" s="503"/>
      <c r="H11" s="503"/>
      <c r="I11" s="503"/>
      <c r="J11" s="503"/>
      <c r="K11" s="503"/>
      <c r="L11" s="503"/>
      <c r="M11" s="503"/>
      <c r="N11" s="503"/>
      <c r="O11" s="503"/>
      <c r="P11" s="390"/>
    </row>
    <row r="12" spans="2:16" ht="15.65" customHeight="1" x14ac:dyDescent="0.35">
      <c r="B12" s="388"/>
      <c r="C12" s="503"/>
      <c r="D12" s="503"/>
      <c r="E12" s="503"/>
      <c r="F12" s="503"/>
      <c r="G12" s="503"/>
      <c r="H12" s="503"/>
      <c r="I12" s="503"/>
      <c r="J12" s="503"/>
      <c r="K12" s="503"/>
      <c r="L12" s="503"/>
      <c r="M12" s="503"/>
      <c r="N12" s="503"/>
      <c r="O12" s="503"/>
      <c r="P12" s="390"/>
    </row>
    <row r="13" spans="2:16" x14ac:dyDescent="0.35">
      <c r="B13" s="388"/>
      <c r="C13" s="146" t="s">
        <v>85</v>
      </c>
      <c r="P13" s="390"/>
    </row>
    <row r="14" spans="2:16" x14ac:dyDescent="0.35">
      <c r="B14" s="388"/>
      <c r="P14" s="390"/>
    </row>
    <row r="15" spans="2:16" x14ac:dyDescent="0.35">
      <c r="B15" s="388"/>
      <c r="C15" s="504" t="s">
        <v>111</v>
      </c>
      <c r="D15" s="504"/>
      <c r="E15" s="504"/>
      <c r="F15" s="504"/>
      <c r="G15" s="504"/>
      <c r="H15" s="504"/>
      <c r="I15" s="504"/>
      <c r="J15" s="504"/>
      <c r="K15" s="504"/>
      <c r="L15" s="504"/>
      <c r="M15" s="504"/>
      <c r="N15" s="504"/>
      <c r="O15" s="504"/>
      <c r="P15" s="390"/>
    </row>
    <row r="16" spans="2:16" x14ac:dyDescent="0.35">
      <c r="B16" s="388"/>
      <c r="C16" s="504"/>
      <c r="D16" s="504"/>
      <c r="E16" s="504"/>
      <c r="F16" s="504"/>
      <c r="G16" s="504"/>
      <c r="H16" s="504"/>
      <c r="I16" s="504"/>
      <c r="J16" s="504"/>
      <c r="K16" s="504"/>
      <c r="L16" s="504"/>
      <c r="M16" s="504"/>
      <c r="N16" s="504"/>
      <c r="O16" s="504"/>
      <c r="P16" s="390"/>
    </row>
    <row r="17" spans="2:16" x14ac:dyDescent="0.35">
      <c r="B17" s="388"/>
      <c r="C17" s="146" t="s">
        <v>86</v>
      </c>
      <c r="P17" s="390"/>
    </row>
    <row r="18" spans="2:16" x14ac:dyDescent="0.35">
      <c r="B18" s="388"/>
      <c r="P18" s="390"/>
    </row>
    <row r="19" spans="2:16" x14ac:dyDescent="0.35">
      <c r="B19" s="388"/>
      <c r="C19" s="506" t="s">
        <v>75</v>
      </c>
      <c r="D19" s="506"/>
      <c r="E19" s="506"/>
      <c r="F19" s="506"/>
      <c r="G19" s="506"/>
      <c r="H19" s="506"/>
      <c r="P19" s="390"/>
    </row>
    <row r="20" spans="2:16" x14ac:dyDescent="0.35">
      <c r="B20" s="388"/>
      <c r="C20" s="391"/>
      <c r="D20" s="391"/>
      <c r="E20" s="391"/>
      <c r="F20" s="391"/>
      <c r="G20" s="391"/>
      <c r="H20" s="391"/>
      <c r="P20" s="390"/>
    </row>
    <row r="21" spans="2:16" x14ac:dyDescent="0.35">
      <c r="B21" s="388"/>
      <c r="P21" s="390"/>
    </row>
    <row r="22" spans="2:16" x14ac:dyDescent="0.35">
      <c r="B22" s="388"/>
      <c r="P22" s="390"/>
    </row>
    <row r="23" spans="2:16" x14ac:dyDescent="0.35">
      <c r="B23" s="388"/>
      <c r="P23" s="390"/>
    </row>
    <row r="24" spans="2:16" x14ac:dyDescent="0.35">
      <c r="B24" s="388"/>
      <c r="P24" s="390"/>
    </row>
    <row r="25" spans="2:16" x14ac:dyDescent="0.35">
      <c r="B25" s="388"/>
      <c r="P25" s="390"/>
    </row>
    <row r="26" spans="2:16" x14ac:dyDescent="0.35">
      <c r="B26" s="388"/>
      <c r="P26" s="390"/>
    </row>
    <row r="27" spans="2:16" x14ac:dyDescent="0.35">
      <c r="B27" s="388"/>
      <c r="P27" s="390"/>
    </row>
    <row r="28" spans="2:16" x14ac:dyDescent="0.35">
      <c r="B28" s="388"/>
      <c r="P28" s="390"/>
    </row>
    <row r="29" spans="2:16" x14ac:dyDescent="0.35">
      <c r="B29" s="388"/>
      <c r="P29" s="390"/>
    </row>
    <row r="30" spans="2:16" x14ac:dyDescent="0.35">
      <c r="B30" s="388"/>
      <c r="P30" s="390"/>
    </row>
    <row r="31" spans="2:16" x14ac:dyDescent="0.35">
      <c r="B31" s="388"/>
      <c r="P31" s="390"/>
    </row>
    <row r="32" spans="2:16" x14ac:dyDescent="0.35">
      <c r="B32" s="388"/>
      <c r="P32" s="390"/>
    </row>
    <row r="33" spans="2:16" x14ac:dyDescent="0.35">
      <c r="B33" s="388"/>
      <c r="P33" s="390"/>
    </row>
    <row r="34" spans="2:16" x14ac:dyDescent="0.35">
      <c r="B34" s="388"/>
      <c r="P34" s="390"/>
    </row>
    <row r="35" spans="2:16" x14ac:dyDescent="0.35">
      <c r="B35" s="388"/>
      <c r="P35" s="390"/>
    </row>
    <row r="36" spans="2:16" x14ac:dyDescent="0.35">
      <c r="B36" s="388"/>
      <c r="C36" s="392" t="s">
        <v>76</v>
      </c>
      <c r="P36" s="390"/>
    </row>
    <row r="37" spans="2:16" ht="16" customHeight="1" x14ac:dyDescent="0.35">
      <c r="B37" s="388"/>
      <c r="C37" s="504" t="s">
        <v>324</v>
      </c>
      <c r="D37" s="504"/>
      <c r="E37" s="504"/>
      <c r="F37" s="504"/>
      <c r="G37" s="504"/>
      <c r="H37" s="504"/>
      <c r="I37" s="504"/>
      <c r="J37" s="504"/>
      <c r="K37" s="504"/>
      <c r="L37" s="504"/>
      <c r="M37" s="504"/>
      <c r="N37" s="504"/>
      <c r="O37" s="504"/>
      <c r="P37" s="393"/>
    </row>
    <row r="38" spans="2:16" ht="16" customHeight="1" x14ac:dyDescent="0.35">
      <c r="B38" s="388"/>
      <c r="C38" s="504"/>
      <c r="D38" s="504"/>
      <c r="E38" s="504"/>
      <c r="F38" s="504"/>
      <c r="G38" s="504"/>
      <c r="H38" s="504"/>
      <c r="I38" s="504"/>
      <c r="J38" s="504"/>
      <c r="K38" s="504"/>
      <c r="L38" s="504"/>
      <c r="M38" s="504"/>
      <c r="N38" s="504"/>
      <c r="O38" s="504"/>
      <c r="P38" s="393"/>
    </row>
    <row r="39" spans="2:16" ht="16" customHeight="1" x14ac:dyDescent="0.35">
      <c r="B39" s="388"/>
      <c r="C39" s="504"/>
      <c r="D39" s="504"/>
      <c r="E39" s="504"/>
      <c r="F39" s="504"/>
      <c r="G39" s="504"/>
      <c r="H39" s="504"/>
      <c r="I39" s="504"/>
      <c r="J39" s="504"/>
      <c r="K39" s="504"/>
      <c r="L39" s="504"/>
      <c r="M39" s="504"/>
      <c r="N39" s="504"/>
      <c r="O39" s="504"/>
      <c r="P39" s="393"/>
    </row>
    <row r="40" spans="2:16" ht="16" customHeight="1" x14ac:dyDescent="0.35">
      <c r="B40" s="388"/>
      <c r="C40" s="504"/>
      <c r="D40" s="504"/>
      <c r="E40" s="504"/>
      <c r="F40" s="504"/>
      <c r="G40" s="504"/>
      <c r="H40" s="504"/>
      <c r="I40" s="504"/>
      <c r="J40" s="504"/>
      <c r="K40" s="504"/>
      <c r="L40" s="504"/>
      <c r="M40" s="504"/>
      <c r="N40" s="504"/>
      <c r="O40" s="504"/>
      <c r="P40" s="393"/>
    </row>
    <row r="41" spans="2:16" ht="16" customHeight="1" x14ac:dyDescent="0.35">
      <c r="B41" s="388"/>
      <c r="C41" s="504"/>
      <c r="D41" s="504"/>
      <c r="E41" s="504"/>
      <c r="F41" s="504"/>
      <c r="G41" s="504"/>
      <c r="H41" s="504"/>
      <c r="I41" s="504"/>
      <c r="J41" s="504"/>
      <c r="K41" s="504"/>
      <c r="L41" s="504"/>
      <c r="M41" s="504"/>
      <c r="N41" s="504"/>
      <c r="O41" s="504"/>
      <c r="P41" s="393"/>
    </row>
    <row r="42" spans="2:16" ht="16" customHeight="1" x14ac:dyDescent="0.35">
      <c r="B42" s="388"/>
      <c r="C42" s="504"/>
      <c r="D42" s="504"/>
      <c r="E42" s="504"/>
      <c r="F42" s="504"/>
      <c r="G42" s="504"/>
      <c r="H42" s="504"/>
      <c r="I42" s="504"/>
      <c r="J42" s="504"/>
      <c r="K42" s="504"/>
      <c r="L42" s="504"/>
      <c r="M42" s="504"/>
      <c r="N42" s="504"/>
      <c r="O42" s="504"/>
      <c r="P42" s="393"/>
    </row>
    <row r="43" spans="2:16" ht="15.65" customHeight="1" x14ac:dyDescent="0.35">
      <c r="B43" s="388"/>
      <c r="C43" s="504"/>
      <c r="D43" s="504"/>
      <c r="E43" s="504"/>
      <c r="F43" s="504"/>
      <c r="G43" s="504"/>
      <c r="H43" s="504"/>
      <c r="I43" s="504"/>
      <c r="J43" s="504"/>
      <c r="K43" s="504"/>
      <c r="L43" s="504"/>
      <c r="M43" s="504"/>
      <c r="N43" s="504"/>
      <c r="O43" s="504"/>
      <c r="P43" s="393"/>
    </row>
    <row r="44" spans="2:16" ht="15.65" customHeight="1" x14ac:dyDescent="0.35">
      <c r="B44" s="388"/>
      <c r="C44" s="504"/>
      <c r="D44" s="504"/>
      <c r="E44" s="504"/>
      <c r="F44" s="504"/>
      <c r="G44" s="504"/>
      <c r="H44" s="504"/>
      <c r="I44" s="504"/>
      <c r="J44" s="504"/>
      <c r="K44" s="504"/>
      <c r="L44" s="504"/>
      <c r="M44" s="504"/>
      <c r="N44" s="504"/>
      <c r="O44" s="504"/>
      <c r="P44" s="393"/>
    </row>
    <row r="45" spans="2:16" ht="15.65" customHeight="1" x14ac:dyDescent="0.35">
      <c r="B45" s="388"/>
      <c r="C45" s="504"/>
      <c r="D45" s="504"/>
      <c r="E45" s="504"/>
      <c r="F45" s="504"/>
      <c r="G45" s="504"/>
      <c r="H45" s="504"/>
      <c r="I45" s="504"/>
      <c r="J45" s="504"/>
      <c r="K45" s="504"/>
      <c r="L45" s="504"/>
      <c r="M45" s="504"/>
      <c r="N45" s="504"/>
      <c r="O45" s="504"/>
      <c r="P45" s="393"/>
    </row>
    <row r="46" spans="2:16" ht="15.65" customHeight="1" x14ac:dyDescent="0.35">
      <c r="B46" s="388"/>
      <c r="C46" s="504"/>
      <c r="D46" s="504"/>
      <c r="E46" s="504"/>
      <c r="F46" s="504"/>
      <c r="G46" s="504"/>
      <c r="H46" s="504"/>
      <c r="I46" s="504"/>
      <c r="J46" s="504"/>
      <c r="K46" s="504"/>
      <c r="L46" s="504"/>
      <c r="M46" s="504"/>
      <c r="N46" s="504"/>
      <c r="O46" s="504"/>
      <c r="P46" s="394"/>
    </row>
    <row r="47" spans="2:16" ht="15.65" customHeight="1" x14ac:dyDescent="0.35">
      <c r="B47" s="388"/>
      <c r="C47" s="504"/>
      <c r="D47" s="504"/>
      <c r="E47" s="504"/>
      <c r="F47" s="504"/>
      <c r="G47" s="504"/>
      <c r="H47" s="504"/>
      <c r="I47" s="504"/>
      <c r="J47" s="504"/>
      <c r="K47" s="504"/>
      <c r="L47" s="504"/>
      <c r="M47" s="504"/>
      <c r="N47" s="504"/>
      <c r="O47" s="504"/>
      <c r="P47" s="394"/>
    </row>
    <row r="48" spans="2:16" ht="15.65" customHeight="1" x14ac:dyDescent="0.35">
      <c r="B48" s="388"/>
      <c r="C48" s="504"/>
      <c r="D48" s="504"/>
      <c r="E48" s="504"/>
      <c r="F48" s="504"/>
      <c r="G48" s="504"/>
      <c r="H48" s="504"/>
      <c r="I48" s="504"/>
      <c r="J48" s="504"/>
      <c r="K48" s="504"/>
      <c r="L48" s="504"/>
      <c r="M48" s="504"/>
      <c r="N48" s="504"/>
      <c r="O48" s="504"/>
      <c r="P48" s="394"/>
    </row>
    <row r="49" spans="2:16" ht="15.65" customHeight="1" x14ac:dyDescent="0.35">
      <c r="B49" s="388"/>
      <c r="C49" s="504"/>
      <c r="D49" s="504"/>
      <c r="E49" s="504"/>
      <c r="F49" s="504"/>
      <c r="G49" s="504"/>
      <c r="H49" s="504"/>
      <c r="I49" s="504"/>
      <c r="J49" s="504"/>
      <c r="K49" s="504"/>
      <c r="L49" s="504"/>
      <c r="M49" s="504"/>
      <c r="N49" s="504"/>
      <c r="O49" s="504"/>
      <c r="P49" s="394"/>
    </row>
    <row r="50" spans="2:16" ht="15.65" customHeight="1" x14ac:dyDescent="0.35">
      <c r="B50" s="388"/>
      <c r="C50" s="504"/>
      <c r="D50" s="504"/>
      <c r="E50" s="504"/>
      <c r="F50" s="504"/>
      <c r="G50" s="504"/>
      <c r="H50" s="504"/>
      <c r="I50" s="504"/>
      <c r="J50" s="504"/>
      <c r="K50" s="504"/>
      <c r="L50" s="504"/>
      <c r="M50" s="504"/>
      <c r="N50" s="504"/>
      <c r="O50" s="504"/>
      <c r="P50" s="394"/>
    </row>
    <row r="51" spans="2:16" ht="15.65" customHeight="1" x14ac:dyDescent="0.35">
      <c r="B51" s="388"/>
      <c r="C51" s="504"/>
      <c r="D51" s="504"/>
      <c r="E51" s="504"/>
      <c r="F51" s="504"/>
      <c r="G51" s="504"/>
      <c r="H51" s="504"/>
      <c r="I51" s="504"/>
      <c r="J51" s="504"/>
      <c r="K51" s="504"/>
      <c r="L51" s="504"/>
      <c r="M51" s="504"/>
      <c r="N51" s="504"/>
      <c r="O51" s="504"/>
      <c r="P51" s="394"/>
    </row>
    <row r="52" spans="2:16" ht="15.65" customHeight="1" x14ac:dyDescent="0.35">
      <c r="B52" s="388"/>
      <c r="C52" s="504"/>
      <c r="D52" s="504"/>
      <c r="E52" s="504"/>
      <c r="F52" s="504"/>
      <c r="G52" s="504"/>
      <c r="H52" s="504"/>
      <c r="I52" s="504"/>
      <c r="J52" s="504"/>
      <c r="K52" s="504"/>
      <c r="L52" s="504"/>
      <c r="M52" s="504"/>
      <c r="N52" s="504"/>
      <c r="O52" s="504"/>
      <c r="P52" s="394"/>
    </row>
    <row r="53" spans="2:16" ht="15.65" customHeight="1" x14ac:dyDescent="0.35">
      <c r="B53" s="388"/>
      <c r="C53" s="504"/>
      <c r="D53" s="504"/>
      <c r="E53" s="504"/>
      <c r="F53" s="504"/>
      <c r="G53" s="504"/>
      <c r="H53" s="504"/>
      <c r="I53" s="504"/>
      <c r="J53" s="504"/>
      <c r="K53" s="504"/>
      <c r="L53" s="504"/>
      <c r="M53" s="504"/>
      <c r="N53" s="504"/>
      <c r="O53" s="504"/>
      <c r="P53" s="394"/>
    </row>
    <row r="54" spans="2:16" ht="15.65" customHeight="1" x14ac:dyDescent="0.35">
      <c r="B54" s="388"/>
      <c r="C54" s="504"/>
      <c r="D54" s="504"/>
      <c r="E54" s="504"/>
      <c r="F54" s="504"/>
      <c r="G54" s="504"/>
      <c r="H54" s="504"/>
      <c r="I54" s="504"/>
      <c r="J54" s="504"/>
      <c r="K54" s="504"/>
      <c r="L54" s="504"/>
      <c r="M54" s="504"/>
      <c r="N54" s="504"/>
      <c r="O54" s="504"/>
      <c r="P54" s="394"/>
    </row>
    <row r="55" spans="2:16" ht="15.65" customHeight="1" x14ac:dyDescent="0.35">
      <c r="B55" s="388"/>
      <c r="C55" s="504"/>
      <c r="D55" s="504"/>
      <c r="E55" s="504"/>
      <c r="F55" s="504"/>
      <c r="G55" s="504"/>
      <c r="H55" s="504"/>
      <c r="I55" s="504"/>
      <c r="J55" s="504"/>
      <c r="K55" s="504"/>
      <c r="L55" s="504"/>
      <c r="M55" s="504"/>
      <c r="N55" s="504"/>
      <c r="O55" s="504"/>
      <c r="P55" s="394"/>
    </row>
    <row r="56" spans="2:16" ht="15.65" customHeight="1" x14ac:dyDescent="0.35">
      <c r="B56" s="388"/>
      <c r="C56" s="504"/>
      <c r="D56" s="504"/>
      <c r="E56" s="504"/>
      <c r="F56" s="504"/>
      <c r="G56" s="504"/>
      <c r="H56" s="504"/>
      <c r="I56" s="504"/>
      <c r="J56" s="504"/>
      <c r="K56" s="504"/>
      <c r="L56" s="504"/>
      <c r="M56" s="504"/>
      <c r="N56" s="504"/>
      <c r="O56" s="504"/>
      <c r="P56" s="394"/>
    </row>
    <row r="57" spans="2:16" ht="15.65" customHeight="1" x14ac:dyDescent="0.35">
      <c r="B57" s="388"/>
      <c r="C57" s="504"/>
      <c r="D57" s="504"/>
      <c r="E57" s="504"/>
      <c r="F57" s="504"/>
      <c r="G57" s="504"/>
      <c r="H57" s="504"/>
      <c r="I57" s="504"/>
      <c r="J57" s="504"/>
      <c r="K57" s="504"/>
      <c r="L57" s="504"/>
      <c r="M57" s="504"/>
      <c r="N57" s="504"/>
      <c r="O57" s="504"/>
      <c r="P57" s="394"/>
    </row>
    <row r="58" spans="2:16" ht="15.65" customHeight="1" x14ac:dyDescent="0.35">
      <c r="B58" s="388"/>
      <c r="C58" s="504"/>
      <c r="D58" s="504"/>
      <c r="E58" s="504"/>
      <c r="F58" s="504"/>
      <c r="G58" s="504"/>
      <c r="H58" s="504"/>
      <c r="I58" s="504"/>
      <c r="J58" s="504"/>
      <c r="K58" s="504"/>
      <c r="L58" s="504"/>
      <c r="M58" s="504"/>
      <c r="N58" s="504"/>
      <c r="O58" s="504"/>
      <c r="P58" s="394"/>
    </row>
    <row r="59" spans="2:16" ht="15.65" customHeight="1" x14ac:dyDescent="0.35">
      <c r="B59" s="388"/>
      <c r="C59" s="395">
        <v>1</v>
      </c>
      <c r="D59" s="396" t="s">
        <v>77</v>
      </c>
      <c r="E59" s="396"/>
      <c r="F59" s="396"/>
      <c r="G59" s="396"/>
      <c r="H59" s="396"/>
      <c r="I59" s="396"/>
      <c r="J59" s="396"/>
      <c r="K59" s="396"/>
      <c r="L59" s="396"/>
      <c r="M59" s="396"/>
      <c r="N59" s="396"/>
      <c r="O59" s="396"/>
      <c r="P59" s="390"/>
    </row>
    <row r="60" spans="2:16" ht="15.65" customHeight="1" x14ac:dyDescent="0.35">
      <c r="B60" s="388"/>
      <c r="C60" s="395">
        <v>2</v>
      </c>
      <c r="D60" s="396" t="s">
        <v>78</v>
      </c>
      <c r="E60" s="396"/>
      <c r="F60" s="396"/>
      <c r="G60" s="396"/>
      <c r="H60" s="396"/>
      <c r="I60" s="396"/>
      <c r="J60" s="396"/>
      <c r="K60" s="396"/>
      <c r="L60" s="396"/>
      <c r="M60" s="396"/>
      <c r="N60" s="396"/>
      <c r="O60" s="396"/>
      <c r="P60" s="390"/>
    </row>
    <row r="61" spans="2:16" ht="15" customHeight="1" x14ac:dyDescent="0.35">
      <c r="B61" s="388"/>
      <c r="C61" s="391" t="s">
        <v>94</v>
      </c>
      <c r="E61" s="396"/>
      <c r="F61" s="396"/>
      <c r="G61" s="396"/>
      <c r="H61" s="396"/>
      <c r="I61" s="396"/>
      <c r="J61" s="396"/>
      <c r="K61" s="396"/>
      <c r="L61" s="396"/>
      <c r="M61" s="396"/>
      <c r="N61" s="396"/>
      <c r="O61" s="396"/>
      <c r="P61" s="390"/>
    </row>
    <row r="62" spans="2:16" ht="15.65" customHeight="1" x14ac:dyDescent="0.35">
      <c r="B62" s="388"/>
      <c r="C62" s="396"/>
      <c r="D62" s="396"/>
      <c r="E62" s="396"/>
      <c r="F62" s="396"/>
      <c r="G62" s="396"/>
      <c r="H62" s="396"/>
      <c r="I62" s="396"/>
      <c r="J62" s="396"/>
      <c r="K62" s="396"/>
      <c r="L62" s="396"/>
      <c r="M62" s="396"/>
      <c r="N62" s="396"/>
      <c r="O62" s="396"/>
      <c r="P62" s="390"/>
    </row>
    <row r="63" spans="2:16" ht="15.65" customHeight="1" x14ac:dyDescent="0.35">
      <c r="B63" s="388"/>
      <c r="C63" s="504" t="s">
        <v>87</v>
      </c>
      <c r="D63" s="504"/>
      <c r="E63" s="504"/>
      <c r="F63" s="504"/>
      <c r="G63" s="504"/>
      <c r="H63" s="504"/>
      <c r="I63" s="504"/>
      <c r="J63" s="504"/>
      <c r="K63" s="504"/>
      <c r="L63" s="504"/>
      <c r="M63" s="504"/>
      <c r="N63" s="504"/>
      <c r="O63" s="504"/>
      <c r="P63" s="505"/>
    </row>
    <row r="64" spans="2:16" x14ac:dyDescent="0.35">
      <c r="B64" s="388"/>
      <c r="C64" s="504"/>
      <c r="D64" s="504"/>
      <c r="E64" s="504"/>
      <c r="F64" s="504"/>
      <c r="G64" s="504"/>
      <c r="H64" s="504"/>
      <c r="I64" s="504"/>
      <c r="J64" s="504"/>
      <c r="K64" s="504"/>
      <c r="L64" s="504"/>
      <c r="M64" s="504"/>
      <c r="N64" s="504"/>
      <c r="O64" s="504"/>
      <c r="P64" s="505"/>
    </row>
    <row r="65" spans="2:16" x14ac:dyDescent="0.35">
      <c r="B65" s="388"/>
      <c r="C65" s="397">
        <v>1</v>
      </c>
      <c r="D65" s="145" t="s">
        <v>79</v>
      </c>
      <c r="P65" s="390"/>
    </row>
    <row r="66" spans="2:16" x14ac:dyDescent="0.35">
      <c r="B66" s="388"/>
      <c r="C66" s="397">
        <v>2</v>
      </c>
      <c r="D66" s="145" t="s">
        <v>80</v>
      </c>
      <c r="P66" s="390"/>
    </row>
    <row r="67" spans="2:16" x14ac:dyDescent="0.35">
      <c r="B67" s="388"/>
      <c r="C67" s="397">
        <v>0</v>
      </c>
      <c r="D67" s="145" t="s">
        <v>81</v>
      </c>
      <c r="P67" s="390"/>
    </row>
    <row r="68" spans="2:16" x14ac:dyDescent="0.35">
      <c r="B68" s="388"/>
      <c r="C68" s="145" t="s">
        <v>95</v>
      </c>
      <c r="P68" s="390"/>
    </row>
    <row r="69" spans="2:16" x14ac:dyDescent="0.35">
      <c r="B69" s="388"/>
      <c r="P69" s="390"/>
    </row>
    <row r="70" spans="2:16" x14ac:dyDescent="0.35">
      <c r="B70" s="388"/>
      <c r="C70" s="507" t="s">
        <v>88</v>
      </c>
      <c r="D70" s="507"/>
      <c r="E70" s="507"/>
      <c r="F70" s="507"/>
      <c r="G70" s="507"/>
      <c r="H70" s="507"/>
      <c r="I70" s="507"/>
      <c r="J70" s="507"/>
      <c r="K70" s="507"/>
      <c r="L70" s="507"/>
      <c r="M70" s="507"/>
      <c r="N70" s="507"/>
      <c r="P70" s="390"/>
    </row>
    <row r="71" spans="2:16" x14ac:dyDescent="0.35">
      <c r="B71" s="388"/>
      <c r="C71" s="398"/>
      <c r="P71" s="390"/>
    </row>
    <row r="72" spans="2:16" x14ac:dyDescent="0.35">
      <c r="B72" s="388"/>
      <c r="C72" s="507" t="s">
        <v>89</v>
      </c>
      <c r="D72" s="507"/>
      <c r="E72" s="507"/>
      <c r="F72" s="507"/>
      <c r="G72" s="507"/>
      <c r="H72" s="507"/>
      <c r="I72" s="507"/>
      <c r="J72" s="507"/>
      <c r="K72" s="507"/>
      <c r="L72" s="507"/>
      <c r="P72" s="390"/>
    </row>
    <row r="73" spans="2:16" x14ac:dyDescent="0.35">
      <c r="B73" s="388"/>
      <c r="P73" s="390"/>
    </row>
    <row r="74" spans="2:16" ht="16" customHeight="1" x14ac:dyDescent="0.35">
      <c r="B74" s="388"/>
      <c r="C74" s="504" t="s">
        <v>90</v>
      </c>
      <c r="D74" s="504"/>
      <c r="E74" s="504"/>
      <c r="F74" s="504"/>
      <c r="G74" s="504"/>
      <c r="H74" s="504"/>
      <c r="I74" s="504"/>
      <c r="J74" s="504"/>
      <c r="K74" s="504"/>
      <c r="L74" s="504"/>
      <c r="M74" s="504"/>
      <c r="N74" s="504"/>
      <c r="O74" s="504"/>
      <c r="P74" s="399"/>
    </row>
    <row r="75" spans="2:16" ht="16" customHeight="1" x14ac:dyDescent="0.35">
      <c r="B75" s="388"/>
      <c r="C75" s="504"/>
      <c r="D75" s="504"/>
      <c r="E75" s="504"/>
      <c r="F75" s="504"/>
      <c r="G75" s="504"/>
      <c r="H75" s="504"/>
      <c r="I75" s="504"/>
      <c r="J75" s="504"/>
      <c r="K75" s="504"/>
      <c r="L75" s="504"/>
      <c r="M75" s="504"/>
      <c r="N75" s="504"/>
      <c r="O75" s="504"/>
      <c r="P75" s="399"/>
    </row>
    <row r="76" spans="2:16" ht="16" customHeight="1" x14ac:dyDescent="0.35">
      <c r="B76" s="388"/>
      <c r="C76" s="504"/>
      <c r="D76" s="504"/>
      <c r="E76" s="504"/>
      <c r="F76" s="504"/>
      <c r="G76" s="504"/>
      <c r="H76" s="504"/>
      <c r="I76" s="504"/>
      <c r="J76" s="504"/>
      <c r="K76" s="504"/>
      <c r="L76" s="504"/>
      <c r="M76" s="504"/>
      <c r="N76" s="504"/>
      <c r="O76" s="504"/>
      <c r="P76" s="399"/>
    </row>
    <row r="77" spans="2:16" ht="16" customHeight="1" x14ac:dyDescent="0.35">
      <c r="B77" s="388"/>
      <c r="C77" s="400" t="s">
        <v>92</v>
      </c>
      <c r="D77" s="396"/>
      <c r="E77" s="396"/>
      <c r="F77" s="396"/>
      <c r="G77" s="396"/>
      <c r="H77" s="396"/>
      <c r="I77" s="396"/>
      <c r="J77" s="396"/>
      <c r="K77" s="396"/>
      <c r="L77" s="396"/>
      <c r="M77" s="396"/>
      <c r="N77" s="396"/>
      <c r="O77" s="396"/>
      <c r="P77" s="399"/>
    </row>
    <row r="78" spans="2:16" x14ac:dyDescent="0.35">
      <c r="B78" s="388"/>
      <c r="C78" s="401" t="s">
        <v>93</v>
      </c>
      <c r="D78" s="396"/>
      <c r="E78" s="396"/>
      <c r="F78" s="396"/>
      <c r="G78" s="396"/>
      <c r="H78" s="396"/>
      <c r="I78" s="396"/>
      <c r="J78" s="396"/>
      <c r="K78" s="396"/>
      <c r="L78" s="396"/>
      <c r="M78" s="396"/>
      <c r="N78" s="396"/>
      <c r="O78" s="396"/>
      <c r="P78" s="399"/>
    </row>
    <row r="79" spans="2:16" x14ac:dyDescent="0.35">
      <c r="B79" s="388"/>
      <c r="C79" s="145" t="s">
        <v>91</v>
      </c>
      <c r="P79" s="390"/>
    </row>
    <row r="80" spans="2:16" x14ac:dyDescent="0.35">
      <c r="B80" s="388"/>
      <c r="P80" s="390"/>
    </row>
    <row r="81" spans="2:16" ht="18.5" x14ac:dyDescent="0.35">
      <c r="B81" s="388"/>
      <c r="C81" s="402" t="s">
        <v>82</v>
      </c>
      <c r="P81" s="390"/>
    </row>
    <row r="82" spans="2:16" x14ac:dyDescent="0.35">
      <c r="B82" s="388"/>
      <c r="C82" s="403" t="s">
        <v>83</v>
      </c>
      <c r="P82" s="390"/>
    </row>
    <row r="83" spans="2:16" x14ac:dyDescent="0.35">
      <c r="B83" s="388"/>
      <c r="C83" s="147" t="s">
        <v>84</v>
      </c>
      <c r="P83" s="390"/>
    </row>
    <row r="84" spans="2:16" ht="16" thickBot="1" x14ac:dyDescent="0.4">
      <c r="B84" s="404"/>
      <c r="C84" s="405"/>
      <c r="D84" s="405"/>
      <c r="E84" s="405"/>
      <c r="F84" s="405"/>
      <c r="G84" s="405"/>
      <c r="H84" s="405"/>
      <c r="I84" s="405"/>
      <c r="J84" s="405"/>
      <c r="K84" s="405"/>
      <c r="L84" s="405"/>
      <c r="M84" s="405"/>
      <c r="N84" s="405"/>
      <c r="O84" s="405"/>
      <c r="P84" s="406"/>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6"/>
  <sheetViews>
    <sheetView zoomScale="90" zoomScaleNormal="90" workbookViewId="0"/>
  </sheetViews>
  <sheetFormatPr defaultColWidth="9.23046875" defaultRowHeight="15.5" x14ac:dyDescent="0.35"/>
  <cols>
    <col min="1" max="1" width="2.765625" style="135" customWidth="1"/>
    <col min="2" max="2" width="2.69140625" style="135" customWidth="1"/>
    <col min="3" max="16" width="9.23046875" style="135"/>
    <col min="17" max="17" width="16.4609375" style="135" customWidth="1"/>
    <col min="18" max="18" width="2.765625" style="135" customWidth="1"/>
    <col min="19" max="16384" width="9.23046875" style="135"/>
  </cols>
  <sheetData>
    <row r="1" spans="2:17" ht="8.15" customHeight="1" thickBot="1" x14ac:dyDescent="0.4"/>
    <row r="2" spans="2:17" ht="8.15" customHeight="1" x14ac:dyDescent="0.35">
      <c r="B2" s="375"/>
      <c r="C2" s="376"/>
      <c r="D2" s="376"/>
      <c r="E2" s="376"/>
      <c r="F2" s="376"/>
      <c r="G2" s="376"/>
      <c r="H2" s="376"/>
      <c r="I2" s="376"/>
      <c r="J2" s="376"/>
      <c r="K2" s="376"/>
      <c r="L2" s="376"/>
      <c r="M2" s="376"/>
      <c r="N2" s="376"/>
      <c r="O2" s="376"/>
      <c r="P2" s="376"/>
      <c r="Q2" s="377"/>
    </row>
    <row r="3" spans="2:17" ht="15.65" customHeight="1" x14ac:dyDescent="0.35">
      <c r="B3" s="378"/>
      <c r="C3" s="488" t="s">
        <v>63</v>
      </c>
      <c r="Q3" s="379"/>
    </row>
    <row r="4" spans="2:17" ht="8.15" customHeight="1" x14ac:dyDescent="0.35">
      <c r="B4" s="378"/>
      <c r="Q4" s="379"/>
    </row>
    <row r="5" spans="2:17" ht="15.75" customHeight="1" x14ac:dyDescent="0.35">
      <c r="B5" s="378"/>
      <c r="C5" s="488" t="s">
        <v>181</v>
      </c>
      <c r="Q5" s="379"/>
    </row>
    <row r="6" spans="2:17" x14ac:dyDescent="0.35">
      <c r="B6" s="378"/>
      <c r="C6" s="380" t="s">
        <v>45</v>
      </c>
      <c r="Q6" s="379"/>
    </row>
    <row r="7" spans="2:17" x14ac:dyDescent="0.35">
      <c r="B7" s="378"/>
      <c r="C7" s="380" t="s">
        <v>37</v>
      </c>
      <c r="Q7" s="379"/>
    </row>
    <row r="8" spans="2:17" x14ac:dyDescent="0.35">
      <c r="B8" s="378"/>
      <c r="C8" s="380" t="s">
        <v>38</v>
      </c>
      <c r="Q8" s="379"/>
    </row>
    <row r="9" spans="2:17" x14ac:dyDescent="0.35">
      <c r="B9" s="378"/>
      <c r="C9" s="380" t="s">
        <v>39</v>
      </c>
      <c r="Q9" s="379"/>
    </row>
    <row r="10" spans="2:17" x14ac:dyDescent="0.35">
      <c r="B10" s="378"/>
      <c r="C10" s="380" t="s">
        <v>18</v>
      </c>
      <c r="Q10" s="379"/>
    </row>
    <row r="11" spans="2:17" x14ac:dyDescent="0.35">
      <c r="B11" s="378"/>
      <c r="C11" s="380" t="s">
        <v>53</v>
      </c>
      <c r="Q11" s="379"/>
    </row>
    <row r="12" spans="2:17" x14ac:dyDescent="0.35">
      <c r="B12" s="378"/>
      <c r="C12" s="380" t="s">
        <v>35</v>
      </c>
      <c r="Q12" s="379"/>
    </row>
    <row r="13" spans="2:17" x14ac:dyDescent="0.35">
      <c r="B13" s="378"/>
      <c r="C13" s="380" t="s">
        <v>36</v>
      </c>
      <c r="Q13" s="379"/>
    </row>
    <row r="14" spans="2:17" x14ac:dyDescent="0.35">
      <c r="B14" s="378"/>
      <c r="C14" s="380" t="s">
        <v>54</v>
      </c>
      <c r="Q14" s="379"/>
    </row>
    <row r="15" spans="2:17" x14ac:dyDescent="0.35">
      <c r="B15" s="378"/>
      <c r="Q15" s="379"/>
    </row>
    <row r="16" spans="2:17" x14ac:dyDescent="0.35">
      <c r="B16" s="378"/>
      <c r="C16" s="488" t="s">
        <v>223</v>
      </c>
      <c r="Q16" s="379"/>
    </row>
    <row r="17" spans="2:17" x14ac:dyDescent="0.35">
      <c r="B17" s="378"/>
      <c r="C17" s="381" t="s">
        <v>112</v>
      </c>
      <c r="Q17" s="379"/>
    </row>
    <row r="18" spans="2:17" x14ac:dyDescent="0.35">
      <c r="B18" s="378"/>
      <c r="C18" s="380" t="s">
        <v>185</v>
      </c>
      <c r="Q18" s="379"/>
    </row>
    <row r="19" spans="2:17" x14ac:dyDescent="0.35">
      <c r="B19" s="378"/>
      <c r="C19" s="380" t="s">
        <v>116</v>
      </c>
      <c r="Q19" s="379"/>
    </row>
    <row r="20" spans="2:17" x14ac:dyDescent="0.35">
      <c r="B20" s="378"/>
      <c r="C20" s="380" t="s">
        <v>193</v>
      </c>
      <c r="Q20" s="379"/>
    </row>
    <row r="21" spans="2:17" x14ac:dyDescent="0.35">
      <c r="B21" s="378"/>
      <c r="C21" s="380" t="s">
        <v>194</v>
      </c>
      <c r="Q21" s="379"/>
    </row>
    <row r="22" spans="2:17" x14ac:dyDescent="0.35">
      <c r="B22" s="378"/>
      <c r="C22" s="380" t="s">
        <v>196</v>
      </c>
      <c r="Q22" s="379"/>
    </row>
    <row r="23" spans="2:17" x14ac:dyDescent="0.35">
      <c r="B23" s="378"/>
      <c r="C23" s="380" t="s">
        <v>198</v>
      </c>
      <c r="Q23" s="379"/>
    </row>
    <row r="24" spans="2:17" x14ac:dyDescent="0.35">
      <c r="B24" s="378"/>
      <c r="C24" s="380" t="s">
        <v>124</v>
      </c>
      <c r="Q24" s="379"/>
    </row>
    <row r="25" spans="2:17" x14ac:dyDescent="0.35">
      <c r="B25" s="378"/>
      <c r="C25" s="380" t="s">
        <v>371</v>
      </c>
      <c r="Q25" s="379"/>
    </row>
    <row r="26" spans="2:17" x14ac:dyDescent="0.35">
      <c r="B26" s="378"/>
      <c r="C26" s="380" t="s">
        <v>126</v>
      </c>
      <c r="Q26" s="379"/>
    </row>
    <row r="27" spans="2:17" x14ac:dyDescent="0.35">
      <c r="B27" s="378"/>
      <c r="C27" s="380" t="s">
        <v>127</v>
      </c>
      <c r="Q27" s="379"/>
    </row>
    <row r="28" spans="2:17" x14ac:dyDescent="0.35">
      <c r="B28" s="378"/>
      <c r="C28" s="380" t="s">
        <v>129</v>
      </c>
      <c r="Q28" s="379"/>
    </row>
    <row r="29" spans="2:17" x14ac:dyDescent="0.35">
      <c r="B29" s="378"/>
      <c r="C29" s="380" t="s">
        <v>130</v>
      </c>
      <c r="Q29" s="379"/>
    </row>
    <row r="30" spans="2:17" x14ac:dyDescent="0.35">
      <c r="B30" s="378"/>
      <c r="C30" s="380" t="s">
        <v>213</v>
      </c>
      <c r="Q30" s="379"/>
    </row>
    <row r="31" spans="2:17" x14ac:dyDescent="0.35">
      <c r="B31" s="378"/>
      <c r="C31" s="380" t="s">
        <v>215</v>
      </c>
      <c r="Q31" s="379"/>
    </row>
    <row r="32" spans="2:17" x14ac:dyDescent="0.35">
      <c r="B32" s="378"/>
      <c r="C32" s="380" t="s">
        <v>134</v>
      </c>
      <c r="Q32" s="379"/>
    </row>
    <row r="33" spans="2:17" x14ac:dyDescent="0.35">
      <c r="B33" s="378"/>
      <c r="C33" s="380" t="s">
        <v>136</v>
      </c>
      <c r="Q33" s="379"/>
    </row>
    <row r="34" spans="2:17" x14ac:dyDescent="0.35">
      <c r="B34" s="378"/>
      <c r="C34" s="380" t="s">
        <v>217</v>
      </c>
      <c r="Q34" s="379"/>
    </row>
    <row r="35" spans="2:17" x14ac:dyDescent="0.35">
      <c r="B35" s="378"/>
      <c r="C35" s="380" t="s">
        <v>218</v>
      </c>
      <c r="Q35" s="379"/>
    </row>
    <row r="36" spans="2:17" x14ac:dyDescent="0.35">
      <c r="B36" s="378"/>
      <c r="C36" s="380" t="s">
        <v>220</v>
      </c>
      <c r="Q36" s="379"/>
    </row>
    <row r="37" spans="2:17" x14ac:dyDescent="0.35">
      <c r="B37" s="378"/>
      <c r="C37" s="380" t="s">
        <v>142</v>
      </c>
      <c r="Q37" s="379"/>
    </row>
    <row r="38" spans="2:17" x14ac:dyDescent="0.35">
      <c r="B38" s="378"/>
      <c r="Q38" s="379"/>
    </row>
    <row r="39" spans="2:17" x14ac:dyDescent="0.35">
      <c r="B39" s="378"/>
      <c r="C39" s="488" t="s">
        <v>322</v>
      </c>
      <c r="Q39" s="379"/>
    </row>
    <row r="40" spans="2:17" x14ac:dyDescent="0.35">
      <c r="B40" s="378"/>
      <c r="C40" s="381" t="s">
        <v>144</v>
      </c>
      <c r="Q40" s="379"/>
    </row>
    <row r="41" spans="2:17" x14ac:dyDescent="0.35">
      <c r="B41" s="378"/>
      <c r="C41" s="381" t="s">
        <v>245</v>
      </c>
      <c r="Q41" s="379"/>
    </row>
    <row r="42" spans="2:17" x14ac:dyDescent="0.35">
      <c r="B42" s="378"/>
      <c r="C42" s="381" t="s">
        <v>147</v>
      </c>
      <c r="Q42" s="379"/>
    </row>
    <row r="43" spans="2:17" x14ac:dyDescent="0.35">
      <c r="B43" s="378"/>
      <c r="C43" s="381" t="s">
        <v>274</v>
      </c>
      <c r="Q43" s="379"/>
    </row>
    <row r="44" spans="2:17" x14ac:dyDescent="0.35">
      <c r="B44" s="378"/>
      <c r="Q44" s="379"/>
    </row>
    <row r="45" spans="2:17" x14ac:dyDescent="0.35">
      <c r="B45" s="378"/>
      <c r="C45" s="488" t="s">
        <v>323</v>
      </c>
      <c r="Q45" s="379"/>
    </row>
    <row r="46" spans="2:17" x14ac:dyDescent="0.35">
      <c r="B46" s="378"/>
      <c r="C46" s="380" t="s">
        <v>277</v>
      </c>
      <c r="Q46" s="379"/>
    </row>
    <row r="47" spans="2:17" x14ac:dyDescent="0.35">
      <c r="B47" s="378"/>
      <c r="C47" s="380" t="s">
        <v>288</v>
      </c>
      <c r="Q47" s="379"/>
    </row>
    <row r="48" spans="2:17" x14ac:dyDescent="0.35">
      <c r="B48" s="378"/>
      <c r="C48" s="380" t="s">
        <v>157</v>
      </c>
      <c r="Q48" s="379"/>
    </row>
    <row r="49" spans="2:17" x14ac:dyDescent="0.35">
      <c r="B49" s="378"/>
      <c r="C49" s="380" t="s">
        <v>160</v>
      </c>
      <c r="Q49" s="379"/>
    </row>
    <row r="50" spans="2:17" x14ac:dyDescent="0.35">
      <c r="B50" s="378"/>
      <c r="C50" s="380" t="s">
        <v>162</v>
      </c>
      <c r="Q50" s="379"/>
    </row>
    <row r="51" spans="2:17" x14ac:dyDescent="0.35">
      <c r="B51" s="378"/>
      <c r="C51" s="380" t="s">
        <v>290</v>
      </c>
      <c r="Q51" s="379"/>
    </row>
    <row r="52" spans="2:17" x14ac:dyDescent="0.35">
      <c r="B52" s="378"/>
      <c r="C52" s="380" t="s">
        <v>304</v>
      </c>
      <c r="Q52" s="379"/>
    </row>
    <row r="53" spans="2:17" x14ac:dyDescent="0.35">
      <c r="B53" s="378"/>
      <c r="C53" s="380" t="s">
        <v>307</v>
      </c>
      <c r="Q53" s="379"/>
    </row>
    <row r="54" spans="2:17" x14ac:dyDescent="0.35">
      <c r="B54" s="378"/>
      <c r="C54" s="380" t="s">
        <v>309</v>
      </c>
      <c r="Q54" s="379"/>
    </row>
    <row r="55" spans="2:17" x14ac:dyDescent="0.35">
      <c r="B55" s="378"/>
      <c r="C55" s="380" t="s">
        <v>311</v>
      </c>
      <c r="Q55" s="379"/>
    </row>
    <row r="56" spans="2:17" x14ac:dyDescent="0.35">
      <c r="B56" s="378"/>
      <c r="C56" s="380" t="s">
        <v>313</v>
      </c>
      <c r="Q56" s="379"/>
    </row>
    <row r="57" spans="2:17" x14ac:dyDescent="0.35">
      <c r="B57" s="378"/>
      <c r="C57" s="380" t="s">
        <v>169</v>
      </c>
      <c r="Q57" s="379"/>
    </row>
    <row r="58" spans="2:17" x14ac:dyDescent="0.35">
      <c r="B58" s="378"/>
      <c r="C58" s="380" t="s">
        <v>170</v>
      </c>
      <c r="Q58" s="379"/>
    </row>
    <row r="59" spans="2:17" x14ac:dyDescent="0.35">
      <c r="B59" s="378"/>
      <c r="C59" s="380" t="s">
        <v>316</v>
      </c>
      <c r="Q59" s="379"/>
    </row>
    <row r="60" spans="2:17" x14ac:dyDescent="0.35">
      <c r="B60" s="378"/>
      <c r="C60" s="380" t="s">
        <v>173</v>
      </c>
      <c r="Q60" s="379"/>
    </row>
    <row r="61" spans="2:17" x14ac:dyDescent="0.35">
      <c r="B61" s="378"/>
      <c r="C61" s="380" t="s">
        <v>174</v>
      </c>
      <c r="Q61" s="379"/>
    </row>
    <row r="62" spans="2:17" x14ac:dyDescent="0.35">
      <c r="B62" s="378"/>
      <c r="Q62" s="379"/>
    </row>
    <row r="63" spans="2:17" x14ac:dyDescent="0.35">
      <c r="B63" s="378"/>
      <c r="C63" s="380" t="s">
        <v>365</v>
      </c>
      <c r="Q63" s="379"/>
    </row>
    <row r="64" spans="2:17" x14ac:dyDescent="0.35">
      <c r="B64" s="378"/>
      <c r="Q64" s="379"/>
    </row>
    <row r="65" spans="2:17" x14ac:dyDescent="0.35">
      <c r="B65" s="378"/>
      <c r="C65" s="380" t="s">
        <v>366</v>
      </c>
      <c r="Q65" s="379"/>
    </row>
    <row r="66" spans="2:17" ht="16" thickBot="1" x14ac:dyDescent="0.4">
      <c r="B66" s="382"/>
      <c r="C66" s="383"/>
      <c r="D66" s="383"/>
      <c r="E66" s="383"/>
      <c r="F66" s="383"/>
      <c r="G66" s="383"/>
      <c r="H66" s="383"/>
      <c r="I66" s="383"/>
      <c r="J66" s="383"/>
      <c r="K66" s="383"/>
      <c r="L66" s="383"/>
      <c r="M66" s="383"/>
      <c r="N66" s="383"/>
      <c r="O66" s="383"/>
      <c r="P66" s="383"/>
      <c r="Q66" s="384"/>
    </row>
  </sheetData>
  <hyperlinks>
    <hyperlink ref="C6" location="'Quad Aim 1'!B15" display="Percentage uptake of the COVID-19 vaccination for those eligible - spring booster" xr:uid="{D4FF9DAC-1DBA-4FD7-8A44-1628AC246377}"/>
    <hyperlink ref="C7" location="'Quad Aim 1'!B37" display="Percentage of patients offered an index colonoscopy procedure within 4 weeks of booking their Specialist Screening Practitioner assessment appointment" xr:uid="{4700C8D8-DD49-4456-9BD4-E49581115501}"/>
    <hyperlink ref="C14" location="'Quad Aim 1'!J117" display="Percentage of children receiving the Human Papillomavirus (HPV) vaccination by the age of 15" xr:uid="{55AB714B-9F71-4B02-97A5-D9A1FFF38962}"/>
    <hyperlink ref="C17" location="'Quad Aim 2'!B4" display="Percentage of patients (aged 12 years and over) with diabetes who received all eight NICE recommended care processes" xr:uid="{2C7FF347-19EC-47E9-92EE-13E1C32FD77B}"/>
    <hyperlink ref="C18" location="'Quad Aim 2'!B15" display="Percentage of the primary care dental services (GDS) contract value delivered (for courses of treatment for new, new urgent and historic patients)" xr:uid="{43C9F2E3-713E-4193-A595-077FDB27554D}"/>
    <hyperlink ref="C19" location="'Quad Aim 2'!B27" display="Number of consultations delivered through the Pharmacist Independent Prescribing Service (PIPS)" xr:uid="{F3B4117F-E39C-4160-BE56-F279DD83B914}"/>
    <hyperlink ref="C20" location="'Quad Aim 2'!B38" display="Percentage of mental health assessments undertaken within (up to and including) 28 days from the date of receipt of referral for people age under 18 years" xr:uid="{5496F06B-E678-433D-966D-C7FDE10D5D78}"/>
    <hyperlink ref="C21" location="'Quad Aim 2'!B49" display="Percentage of therapeutic interventions started within (up to and including) 28 days following an assessment by LPMHSS for people age under 18 years" xr:uid="{1AD3C557-743A-4B1A-86A9-BB7044B93D5A}"/>
    <hyperlink ref="C22" location="'Quad Aim 2'!B60" display="Percentage of mental health assessments undertaken within (up to and including) 28 days from the date of receipt of referral for adults age 18 years and over" xr:uid="{35CA89E0-D48D-4F7D-BA55-94C8AD1AC906}"/>
    <hyperlink ref="C23" location="'Quad Aim 2'!B71" display="Percentage of therapeutic interventions started within (up to and including) 28 days following an assessment by LPMHSS for adults age 18 years and over" xr:uid="{2E031E6E-82B1-4829-B64E-406EECC9EF51}"/>
    <hyperlink ref="C24" location="'Quad Aim 2'!B82" display="Median emergency ambulance response time to purple: arrest category calls" xr:uid="{E24143FD-B3F1-4563-80B5-F825025129BD}"/>
    <hyperlink ref="C26" location="'Quad Aim 2'!B104" display="Median emergency response time to amber calls" xr:uid="{B91F96EC-537C-4711-8300-BE0503E702EC}"/>
    <hyperlink ref="C27" location="'Quad Aim 2'!B115" display="Median time from arrival at an emergency department to triage by a clinician" xr:uid="{D35E96DD-4F39-49B7-89F4-D32A8126E3F2}"/>
    <hyperlink ref="C28" location="'Quad Aim 2'!B125" display="Median time from arrival at an emergency department to assessment by a clinical decision maker" xr:uid="{DE65A4F2-026A-44FF-96EA-5AA035206359}"/>
    <hyperlink ref="C29" location="'Quad Aim 2'!B135" display="Percentage of patients who spend less than 4 hours in all major and minor emergency care (i.e. A&amp;E) facilities from arrival until admission, transfer or discharge" xr:uid="{C65B126F-D88A-46F4-A683-A1244B4B2538}"/>
    <hyperlink ref="C30" location="'Quad Aim 2'!B146" display="Number of patients who spend 12 hours or more in all major and minor emergency care facilities from arrival until admission, transfer or discharge" xr:uid="{491D876C-A0CE-425C-9B95-37C986C0720D}"/>
    <hyperlink ref="C31" location="'Quad Aim 2'!B157" display="Percentage of patients starting first definitive cancer treatment within 62 days from point of suspicion (regardless of the referral route)" xr:uid="{CB6E0840-5C4E-405D-B843-98FF163C7D0A}"/>
    <hyperlink ref="C32" location="'Quad Aim 2'!B167" display="Number of patients waiting more than 8 weeks for a specified diagnostic" xr:uid="{D0C99672-0DFA-4356-8DFF-00251F67103E}"/>
    <hyperlink ref="C33" location="'Quad Aim 2'!B178" display="Percentage of children (aged under 18 years) waiting 14 weeks or less for a specified Allied Health Professional therapy" xr:uid="{870E9569-70E7-4FDC-8CE9-C37288F94ED9}"/>
    <hyperlink ref="C34" location="'Quad Aim 2'!B189" display="Number of patients (all ages) waiting more than 14 weeks for a specified therapy" xr:uid="{6FFB5D77-E262-4F28-9DAC-FDF95D1E979A}"/>
    <hyperlink ref="C35" location="'Quad Aim 2'!B222" display="Number of patients waiting over 52 weeks for a new outpatient appointment" xr:uid="{E7ACA094-A2F3-468C-BF47-FC638B91DEAA}"/>
    <hyperlink ref="C36" location="'Quad Aim 2'!B233" display="Number of patients waiting for a follow-up outpatient appointment who are delayed by over 100%" xr:uid="{6C7DC383-7081-4CC5-AF19-B80D32617705}"/>
    <hyperlink ref="C37" location="'Quad Aim 2'!B244" display="Number of patients waiting more than 104 weeks for referral to treatment" xr:uid="{808B32BF-1B7D-4DD9-921C-0739F6F043F5}"/>
    <hyperlink ref="C25" location="'Quad Aim 2'!B93" display="Median emergency ambulance response time to red: emergency category calls" xr:uid="{580D3820-5D67-4E58-A482-0650C71E3AEA}"/>
    <hyperlink ref="C40" location="'Quad Aim 3'!B4" display="Percentage of sickness absence rate of staff" xr:uid="{8A9AEABC-33B9-4255-87BF-D235E1F30534}"/>
    <hyperlink ref="C41" location="'Quad Aim 3'!B21" display="Turnover rate for nurse and midwifery registered staff leaving NHS Wales" xr:uid="{A2A4551F-B703-48A7-AAEB-AD577D56A6B9}"/>
    <hyperlink ref="C42" location="'Quad Aim 3'!B37" display="Agency spend as a percentage of the total pay bill" xr:uid="{24AAA487-CE6E-4071-9E4F-12AC71521401}"/>
    <hyperlink ref="C43" location="'Quad Aim 3'!B53" display="Percentage of headcount who have had a Personal Appraisal and Development Review (PADR) / medical appraisal in the previous 12 months (excluding doctors and dentists in training)" xr:uid="{3B073A15-9E26-47F3-92BE-ECD9E0397571}"/>
    <hyperlink ref="C46" location="'Quad Aim 4'!B4" display="Percentage of episodes clinically coded within one reporting month post episode discharge end date" xr:uid="{44E3778C-0031-4889-A409-708E5F484135}"/>
    <hyperlink ref="C47" location="'Quad Aim 4'!B16" display="Percentage of all classifications’ coding errors corrected by the next monthly reporting submission following identification " xr:uid="{79E8307C-C31C-4BAA-9A7A-8E6DA5F1EBA5}"/>
    <hyperlink ref="C48" location="'Quad Aim 4'!B28" display="Number of Pathways of Care delayed discharges" xr:uid="{87BCC03C-E28E-4B42-B925-F9E9663A996D}"/>
    <hyperlink ref="C49" location="'Quad Aim 4'!B40" display="Percentage of health board residents in receipt of secondary mental health services who have a valid care and treatment plan for people aged under 18 years" xr:uid="{A1B1CA3D-78CC-41A6-8904-D7BF06CCFAEC}"/>
    <hyperlink ref="C50" location="'Quad Aim 4'!B51" display="Percentage of health board residents in receipt of secondary mental health services who have a valid care and treatment plan for adults 18 years and over" xr:uid="{F0D059BE-4A00-4206-8831-00913D6C8CC8}"/>
    <hyperlink ref="C51" location="'Quad Aim 4'!B62" display="Number of service user feedback experience responses completed and recorded on CIVICA" xr:uid="{B5018AF6-902B-4A1B-8823-315B520D9D09}"/>
    <hyperlink ref="C52" location="'Quad Aim 4'!B76" display="Cumulative number of laboratory confirmed bacteraemia cases - Klebsiella sp" xr:uid="{C06BF6E7-23A0-4383-A2D7-6C2EA54F8450}"/>
    <hyperlink ref="C53" location="'Quad Aim 4'!B87" display="Cumulative number of laboratory confirmed bacteraemia cases - Aeruginosa" xr:uid="{AFD32232-FBDB-4B11-94AB-4ABDAE91E67D}"/>
    <hyperlink ref="C54" location="'Quad Aim 4'!B98" display="Cumulative rate of laboratory confirmed bacteraemia cases per 100,000 population - E-coli" xr:uid="{2E4CF104-1EC0-4987-934A-AFC8BC725F94}"/>
    <hyperlink ref="C55" location="'Quad Aim 4'!B109" display="Cumulative rate of laboratory confirmed bacteraemia cases per 100,000 population - S.aureus bacteraemia" xr:uid="{D2012F0D-D647-4FC2-9275-A7ED51A8E08E}"/>
    <hyperlink ref="C56" location="'Quad Aim 4'!B120" display="Cumulative rate of laboratory confirmed bacteraemia cases per 100,000 population - C.difficile" xr:uid="{4E3DA482-873E-4B7A-982F-70559C93A6AC}"/>
    <hyperlink ref="C57" location="'Quad Aim 4'!B131" display="Percentage of confirmed COVID-19 cases within hospital which had a definite hospital onset (&gt;14 days after admission)" xr:uid="{3729D4D2-3745-49C5-A9FC-B5076CEE50DC}"/>
    <hyperlink ref="C58" location="'Quad Aim 4'!B141" display="Percentage of ophthalmology R1 appointments attended which were within their clinical target date or within 25% beyond their clinical target date" xr:uid="{8B5FC076-3258-4B30-BF50-754703602910}"/>
    <hyperlink ref="C59" location="'Quad Aim 4'!B152" display="Number of ambulance patient handovers over 1 hour" xr:uid="{27FDDA91-F960-49B5-873B-34BA0497F638}"/>
    <hyperlink ref="C60" location="'Quad Aim 4'!B162" display="Percentage of ambulance patient handovers within 15 minutes" xr:uid="{F27C9E56-B472-47B2-AE37-05B9128CBCFB}"/>
    <hyperlink ref="C61" location="'Quad Aim 4'!B172" display="Number of National Reportable incidents that remain open 90 days or more" xr:uid="{540AAD87-0E5D-41A6-915D-E568D76F1EA0}"/>
    <hyperlink ref="C13" location="'Quad Aim 1'!J106" display="Percentage of children who are up to date with the scheduled vaccinations by age 5 (‘4 in 1’ preschool booster, the Hib/MenC booster and the second MMR dose) " xr:uid="{91685FDD-73AD-49D7-A346-998E7BCA0080}"/>
    <hyperlink ref="C12" location="'Quad Aim 1'!J95" display="Percentage of people who have been referred to health board services who have completed treatment for substance misuse (drugs or alcohol)  " xr:uid="{1EBBEF0C-8D93-4DF0-B9BF-CB940AE1467B}"/>
    <hyperlink ref="C11" location="'Quad Aim 1'!J83" display="Percentage of adult smokers who made a quit attempt via smoking cessation services who are CO-validated as quit at 4 weeks" xr:uid="{BE99001B-F616-4694-9BEA-8340AD72A336}"/>
    <hyperlink ref="C10" location="'Quad Aim 1'!J71" display="Percentage of adult smokers who make a quit attempt via smoking cessation services" xr:uid="{137436AA-7439-4278-9946-13E9D667EA70}"/>
    <hyperlink ref="C9" location="'Quad Aim 1'!B60" display="Percentage of eligible new-born babies who have a conclusive bloodspot screening result by day 17 of life" xr:uid="{280855FE-8C9D-488F-8173-920FF4EAE3B3}"/>
    <hyperlink ref="C8" location="'Quad Aim 1'!B49" display="Percentage of well babies entering the new-born hearing screening programme who complete screening within 4 weeks " xr:uid="{E9FA4A13-3C37-4A70-8485-3205794A3575}"/>
    <hyperlink ref="C63" location="'De-escalation'!A1" display="De-escalation Criteria" xr:uid="{86EAB4E0-B7F2-4F4C-B1B9-FC74B87AAAAF}"/>
    <hyperlink ref="C65" location="'Data Sources'!A1" display="Data Sources" xr:uid="{A1E1EA25-317F-48BF-8067-D98DE36AAED3}"/>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509" t="s">
        <v>27</v>
      </c>
      <c r="C2" s="510"/>
      <c r="D2" s="510"/>
      <c r="E2" s="510"/>
      <c r="F2" s="510"/>
      <c r="G2" s="510"/>
      <c r="H2" s="510"/>
      <c r="I2" s="510"/>
      <c r="J2" s="510"/>
      <c r="K2" s="510"/>
      <c r="L2" s="510"/>
      <c r="M2" s="510"/>
      <c r="N2" s="510"/>
      <c r="O2" s="510"/>
      <c r="P2" s="510"/>
      <c r="Q2" s="510"/>
      <c r="R2" s="510"/>
      <c r="S2" s="510"/>
      <c r="T2" s="510"/>
      <c r="U2" s="511"/>
      <c r="V2" s="79"/>
      <c r="W2" s="65"/>
      <c r="X2" s="65"/>
      <c r="Y2" s="65"/>
    </row>
    <row r="3" spans="1:27" s="43" customFormat="1" ht="16.5" thickTop="1" thickBot="1" x14ac:dyDescent="0.4">
      <c r="A3" s="44"/>
      <c r="V3" s="78"/>
    </row>
    <row r="4" spans="1:27" s="44" customFormat="1" ht="16.5" customHeight="1" thickTop="1" thickBot="1" x14ac:dyDescent="0.4">
      <c r="B4" s="512" t="s">
        <v>45</v>
      </c>
      <c r="C4" s="513"/>
      <c r="D4" s="513"/>
      <c r="E4" s="513"/>
      <c r="F4" s="513"/>
      <c r="G4" s="513"/>
      <c r="H4" s="513"/>
      <c r="I4" s="513"/>
      <c r="J4" s="513"/>
      <c r="K4" s="513"/>
      <c r="L4" s="513"/>
      <c r="M4" s="513"/>
      <c r="N4" s="513"/>
      <c r="O4" s="513"/>
      <c r="P4" s="513"/>
      <c r="Q4" s="513"/>
      <c r="R4" s="513"/>
      <c r="S4" s="513"/>
      <c r="T4" s="513"/>
      <c r="U4" s="514"/>
      <c r="V4" s="80"/>
    </row>
    <row r="5" spans="1:27" s="57" customFormat="1" ht="16.5" customHeight="1" thickBot="1" x14ac:dyDescent="0.4">
      <c r="B5" s="35" t="s">
        <v>1</v>
      </c>
      <c r="C5" s="77" t="s">
        <v>2</v>
      </c>
      <c r="D5" s="95"/>
      <c r="E5" s="61"/>
      <c r="F5" s="61"/>
      <c r="G5" s="61"/>
      <c r="H5" s="61"/>
      <c r="I5" s="61"/>
      <c r="J5" s="61"/>
      <c r="K5" s="61"/>
      <c r="L5" s="94"/>
      <c r="M5" s="94"/>
      <c r="N5" s="94">
        <v>45748</v>
      </c>
      <c r="O5" s="94">
        <v>45778</v>
      </c>
      <c r="P5" s="133">
        <v>45809</v>
      </c>
      <c r="Q5" s="41" t="s">
        <v>26</v>
      </c>
      <c r="R5" s="521" t="s">
        <v>29</v>
      </c>
      <c r="S5" s="521"/>
      <c r="T5" s="33" t="s">
        <v>4</v>
      </c>
      <c r="U5" s="32" t="s">
        <v>22</v>
      </c>
      <c r="V5" s="81"/>
      <c r="Y5" s="129"/>
      <c r="Z5" s="129"/>
      <c r="AA5" s="129"/>
    </row>
    <row r="6" spans="1:27" s="44" customFormat="1" ht="16.5" customHeight="1" x14ac:dyDescent="0.35">
      <c r="B6" s="46" t="s">
        <v>5</v>
      </c>
      <c r="C6" s="515">
        <v>0.75</v>
      </c>
      <c r="D6" s="96"/>
      <c r="E6" s="97"/>
      <c r="F6" s="97"/>
      <c r="G6" s="97"/>
      <c r="H6" s="97"/>
      <c r="I6" s="97"/>
      <c r="J6" s="97"/>
      <c r="K6" s="97"/>
      <c r="L6" s="89"/>
      <c r="M6" s="89"/>
      <c r="N6" s="130">
        <v>0.17180000000000001</v>
      </c>
      <c r="O6" s="130">
        <v>0.43290000000000001</v>
      </c>
      <c r="P6" s="108">
        <v>0.52270000000000005</v>
      </c>
      <c r="Q6" s="117">
        <v>2</v>
      </c>
      <c r="R6" s="122"/>
      <c r="S6" s="123"/>
      <c r="T6" s="22" t="s">
        <v>0</v>
      </c>
      <c r="U6" s="518" t="s">
        <v>97</v>
      </c>
      <c r="V6" s="82"/>
      <c r="W6" s="508"/>
      <c r="Y6" s="128"/>
      <c r="Z6" s="128"/>
      <c r="AA6" s="128"/>
    </row>
    <row r="7" spans="1:27" s="44" customFormat="1" ht="16.5" customHeight="1" x14ac:dyDescent="0.35">
      <c r="B7" s="47" t="s">
        <v>6</v>
      </c>
      <c r="C7" s="516"/>
      <c r="D7" s="98"/>
      <c r="E7" s="88"/>
      <c r="F7" s="88"/>
      <c r="G7" s="88"/>
      <c r="H7" s="88"/>
      <c r="I7" s="88"/>
      <c r="J7" s="88"/>
      <c r="K7" s="88"/>
      <c r="L7" s="90"/>
      <c r="M7" s="90"/>
      <c r="N7" s="131">
        <v>0.20499999999999999</v>
      </c>
      <c r="O7" s="131">
        <v>0.48309999999999997</v>
      </c>
      <c r="P7" s="109">
        <v>0.55530000000000002</v>
      </c>
      <c r="Q7" s="67">
        <v>2</v>
      </c>
      <c r="R7" s="122"/>
      <c r="S7" s="123"/>
      <c r="T7" s="121" t="s">
        <v>100</v>
      </c>
      <c r="U7" s="519"/>
      <c r="V7" s="82"/>
      <c r="W7" s="508"/>
      <c r="Y7" s="128"/>
      <c r="Z7" s="128"/>
      <c r="AA7" s="128"/>
    </row>
    <row r="8" spans="1:27" s="44" customFormat="1" ht="16.5" customHeight="1" x14ac:dyDescent="0.35">
      <c r="B8" s="47" t="s">
        <v>7</v>
      </c>
      <c r="C8" s="516"/>
      <c r="D8" s="98"/>
      <c r="E8" s="88"/>
      <c r="F8" s="88"/>
      <c r="G8" s="88"/>
      <c r="H8" s="88"/>
      <c r="I8" s="88"/>
      <c r="J8" s="88"/>
      <c r="K8" s="88"/>
      <c r="L8" s="90"/>
      <c r="M8" s="90"/>
      <c r="N8" s="131">
        <v>0.10680000000000001</v>
      </c>
      <c r="O8" s="131">
        <v>0.37409999999999999</v>
      </c>
      <c r="P8" s="109">
        <v>0.53310000000000002</v>
      </c>
      <c r="Q8" s="67">
        <v>2</v>
      </c>
      <c r="R8" s="122"/>
      <c r="S8" s="123"/>
      <c r="T8" s="121" t="s">
        <v>103</v>
      </c>
      <c r="U8" s="519"/>
      <c r="V8" s="82"/>
      <c r="W8" s="508"/>
      <c r="Y8" s="128"/>
      <c r="Z8" s="128"/>
      <c r="AA8" s="128"/>
    </row>
    <row r="9" spans="1:27" s="44" customFormat="1" ht="16.5" customHeight="1" x14ac:dyDescent="0.35">
      <c r="B9" s="47" t="s">
        <v>8</v>
      </c>
      <c r="C9" s="516"/>
      <c r="D9" s="98"/>
      <c r="E9" s="88"/>
      <c r="F9" s="88"/>
      <c r="G9" s="88"/>
      <c r="H9" s="88"/>
      <c r="I9" s="88"/>
      <c r="J9" s="88"/>
      <c r="K9" s="88"/>
      <c r="L9" s="90"/>
      <c r="M9" s="90"/>
      <c r="N9" s="131">
        <v>8.4400000000000003E-2</v>
      </c>
      <c r="O9" s="131">
        <v>0.47860000000000003</v>
      </c>
      <c r="P9" s="109">
        <v>0.55959999999999999</v>
      </c>
      <c r="Q9" s="67">
        <v>2</v>
      </c>
      <c r="R9" s="122"/>
      <c r="S9" s="123"/>
      <c r="T9" s="121" t="s">
        <v>99</v>
      </c>
      <c r="U9" s="519"/>
      <c r="V9" s="82"/>
      <c r="W9" s="508"/>
      <c r="Y9" s="128"/>
      <c r="Z9" s="128"/>
      <c r="AA9" s="128"/>
    </row>
    <row r="10" spans="1:27" s="44" customFormat="1" ht="16.5" customHeight="1" x14ac:dyDescent="0.35">
      <c r="B10" s="47" t="s">
        <v>9</v>
      </c>
      <c r="C10" s="516"/>
      <c r="D10" s="98"/>
      <c r="E10" s="88"/>
      <c r="F10" s="88"/>
      <c r="G10" s="88"/>
      <c r="H10" s="88"/>
      <c r="I10" s="88"/>
      <c r="J10" s="88"/>
      <c r="K10" s="88"/>
      <c r="L10" s="90"/>
      <c r="M10" s="90"/>
      <c r="N10" s="131">
        <v>0.26319999999999999</v>
      </c>
      <c r="O10" s="131">
        <v>0.51029999999999998</v>
      </c>
      <c r="P10" s="109">
        <v>0.54400000000000004</v>
      </c>
      <c r="Q10" s="67">
        <v>2</v>
      </c>
      <c r="R10" s="122"/>
      <c r="S10" s="123"/>
      <c r="T10" s="121" t="s">
        <v>101</v>
      </c>
      <c r="U10" s="519"/>
      <c r="V10" s="82"/>
      <c r="W10" s="508"/>
      <c r="Y10" s="128"/>
      <c r="Z10" s="128"/>
      <c r="AA10" s="128"/>
    </row>
    <row r="11" spans="1:27" s="44" customFormat="1" ht="16.5" customHeight="1" x14ac:dyDescent="0.35">
      <c r="B11" s="47" t="s">
        <v>10</v>
      </c>
      <c r="C11" s="516"/>
      <c r="D11" s="98"/>
      <c r="E11" s="88"/>
      <c r="F11" s="88"/>
      <c r="G11" s="88"/>
      <c r="H11" s="88"/>
      <c r="I11" s="88"/>
      <c r="J11" s="88"/>
      <c r="K11" s="88"/>
      <c r="L11" s="90"/>
      <c r="M11" s="90"/>
      <c r="N11" s="131">
        <v>0.1457</v>
      </c>
      <c r="O11" s="131">
        <v>0.29899999999999999</v>
      </c>
      <c r="P11" s="109">
        <v>0.38969999999999999</v>
      </c>
      <c r="Q11" s="67">
        <v>2</v>
      </c>
      <c r="R11" s="122"/>
      <c r="S11" s="123"/>
      <c r="T11" s="121" t="s">
        <v>102</v>
      </c>
      <c r="U11" s="519"/>
      <c r="V11" s="82"/>
      <c r="W11" s="508"/>
      <c r="Y11" s="128"/>
      <c r="Z11" s="128"/>
      <c r="AA11" s="128"/>
    </row>
    <row r="12" spans="1:27" s="44" customFormat="1" ht="16.5" customHeight="1" x14ac:dyDescent="0.35">
      <c r="B12" s="75" t="s">
        <v>30</v>
      </c>
      <c r="C12" s="516"/>
      <c r="D12" s="99"/>
      <c r="E12" s="91"/>
      <c r="F12" s="91"/>
      <c r="G12" s="91"/>
      <c r="H12" s="91"/>
      <c r="I12" s="91"/>
      <c r="J12" s="91"/>
      <c r="K12" s="91"/>
      <c r="L12" s="90"/>
      <c r="M12" s="90"/>
      <c r="N12" s="131">
        <v>0.10630000000000001</v>
      </c>
      <c r="O12" s="131">
        <v>0.41909999999999997</v>
      </c>
      <c r="P12" s="109">
        <v>0.55689999999999995</v>
      </c>
      <c r="Q12" s="67">
        <v>2</v>
      </c>
      <c r="R12" s="124"/>
      <c r="S12" s="125"/>
      <c r="T12" s="121" t="s">
        <v>98</v>
      </c>
      <c r="U12" s="519"/>
      <c r="V12" s="82"/>
      <c r="W12" s="508"/>
      <c r="Y12" s="128"/>
      <c r="Z12" s="128"/>
      <c r="AA12" s="128"/>
    </row>
    <row r="13" spans="1:27" s="44" customFormat="1" ht="16.5" customHeight="1" thickBot="1" x14ac:dyDescent="0.4">
      <c r="B13" s="48" t="s">
        <v>12</v>
      </c>
      <c r="C13" s="517"/>
      <c r="D13" s="100"/>
      <c r="E13" s="92"/>
      <c r="F13" s="92"/>
      <c r="G13" s="92"/>
      <c r="H13" s="92"/>
      <c r="I13" s="92"/>
      <c r="J13" s="92"/>
      <c r="K13" s="92"/>
      <c r="L13" s="101"/>
      <c r="M13" s="101"/>
      <c r="N13" s="132">
        <v>0.31180000000000002</v>
      </c>
      <c r="O13" s="132">
        <v>0.50829999999999997</v>
      </c>
      <c r="P13" s="120">
        <v>0.53159999999999996</v>
      </c>
      <c r="Q13" s="118">
        <v>2</v>
      </c>
      <c r="R13" s="126"/>
      <c r="S13" s="127"/>
      <c r="T13" s="121" t="s">
        <v>104</v>
      </c>
      <c r="U13" s="520"/>
      <c r="V13" s="82"/>
      <c r="W13" s="508"/>
      <c r="Y13" s="128"/>
      <c r="Z13" s="128"/>
      <c r="AA13" s="128"/>
    </row>
    <row r="14" spans="1:27" s="43" customFormat="1" ht="24" customHeight="1" thickTop="1" thickBot="1" x14ac:dyDescent="0.4">
      <c r="A14" s="44"/>
      <c r="B14" s="525" t="s">
        <v>96</v>
      </c>
      <c r="C14" s="525"/>
      <c r="D14" s="526"/>
      <c r="E14" s="526"/>
      <c r="F14" s="526"/>
      <c r="G14" s="526"/>
      <c r="H14" s="526"/>
      <c r="I14" s="526"/>
      <c r="J14" s="526"/>
      <c r="K14" s="526"/>
      <c r="L14" s="526"/>
      <c r="M14" s="526"/>
      <c r="N14" s="526"/>
      <c r="O14" s="526"/>
      <c r="P14" s="526"/>
      <c r="Q14" s="525"/>
      <c r="R14" s="525"/>
      <c r="S14" s="525"/>
      <c r="T14" s="525"/>
      <c r="U14" s="525"/>
      <c r="V14" s="78"/>
    </row>
    <row r="15" spans="1:27" s="44" customFormat="1" ht="16.5" customHeight="1" thickTop="1" thickBot="1" x14ac:dyDescent="0.4">
      <c r="B15" s="512" t="s">
        <v>37</v>
      </c>
      <c r="C15" s="513"/>
      <c r="D15" s="513"/>
      <c r="E15" s="513"/>
      <c r="F15" s="513"/>
      <c r="G15" s="513"/>
      <c r="H15" s="513"/>
      <c r="I15" s="513"/>
      <c r="J15" s="513"/>
      <c r="K15" s="513"/>
      <c r="L15" s="513"/>
      <c r="M15" s="513"/>
      <c r="N15" s="513"/>
      <c r="O15" s="513"/>
      <c r="P15" s="513"/>
      <c r="Q15" s="513"/>
      <c r="R15" s="513"/>
      <c r="S15" s="513"/>
      <c r="T15" s="513"/>
      <c r="U15" s="514"/>
      <c r="V15" s="80"/>
    </row>
    <row r="16" spans="1:27" s="57" customFormat="1" ht="16.5" customHeight="1" thickBot="1" x14ac:dyDescent="0.4">
      <c r="B16" s="35" t="s">
        <v>1</v>
      </c>
      <c r="C16" s="77" t="s">
        <v>2</v>
      </c>
      <c r="D16" s="112">
        <v>45474</v>
      </c>
      <c r="E16" s="94">
        <v>45505</v>
      </c>
      <c r="F16" s="94">
        <v>45536</v>
      </c>
      <c r="G16" s="94">
        <v>45566</v>
      </c>
      <c r="H16" s="94">
        <v>45597</v>
      </c>
      <c r="I16" s="94">
        <v>45627</v>
      </c>
      <c r="J16" s="94">
        <v>45658</v>
      </c>
      <c r="K16" s="94">
        <v>45689</v>
      </c>
      <c r="L16" s="94">
        <v>45717</v>
      </c>
      <c r="M16" s="94">
        <v>45748</v>
      </c>
      <c r="N16" s="94">
        <v>45778</v>
      </c>
      <c r="O16" s="94">
        <v>45809</v>
      </c>
      <c r="P16" s="102">
        <v>45839</v>
      </c>
      <c r="Q16" s="41" t="s">
        <v>26</v>
      </c>
      <c r="R16" s="521" t="s">
        <v>29</v>
      </c>
      <c r="S16" s="521"/>
      <c r="T16" s="33" t="s">
        <v>4</v>
      </c>
      <c r="U16" s="32" t="s">
        <v>22</v>
      </c>
      <c r="V16" s="81"/>
    </row>
    <row r="17" spans="2:22" s="44" customFormat="1" ht="16.5" customHeight="1" x14ac:dyDescent="0.35">
      <c r="B17" s="46" t="s">
        <v>5</v>
      </c>
      <c r="C17" s="515">
        <v>0.9</v>
      </c>
      <c r="D17" s="113">
        <v>0.16590909090909092</v>
      </c>
      <c r="E17" s="21">
        <v>0.14583333333333334</v>
      </c>
      <c r="F17" s="21">
        <v>0.20616113744075829</v>
      </c>
      <c r="G17" s="21">
        <v>0.30196078431372547</v>
      </c>
      <c r="H17" s="21">
        <v>0.32477064220183488</v>
      </c>
      <c r="I17" s="21">
        <v>0.19700214132762311</v>
      </c>
      <c r="J17" s="21">
        <v>0.15151515151515152</v>
      </c>
      <c r="K17" s="21">
        <v>0.2054176072234763</v>
      </c>
      <c r="L17" s="21">
        <v>8.4415584415584416E-2</v>
      </c>
      <c r="M17" s="21">
        <v>6.8592057761732855E-2</v>
      </c>
      <c r="N17" s="21">
        <v>3.8590604026845637E-2</v>
      </c>
      <c r="O17" s="21">
        <v>4.9342105263157895E-2</v>
      </c>
      <c r="P17" s="27">
        <v>8.752327746741155E-2</v>
      </c>
      <c r="Q17" s="117">
        <v>2</v>
      </c>
      <c r="R17" s="74">
        <v>2</v>
      </c>
      <c r="S17" s="49"/>
      <c r="T17" s="22" t="s">
        <v>0</v>
      </c>
      <c r="U17" s="522" t="s">
        <v>97</v>
      </c>
      <c r="V17" s="82"/>
    </row>
    <row r="18" spans="2:22" s="44" customFormat="1" ht="16.5" customHeight="1" x14ac:dyDescent="0.35">
      <c r="B18" s="47" t="s">
        <v>6</v>
      </c>
      <c r="C18" s="516"/>
      <c r="D18" s="114">
        <v>0.21311475409836064</v>
      </c>
      <c r="E18" s="16">
        <v>0.14457831325301204</v>
      </c>
      <c r="F18" s="16">
        <v>0.11538461538461539</v>
      </c>
      <c r="G18" s="16">
        <v>0.15662650602409639</v>
      </c>
      <c r="H18" s="16">
        <v>0.31</v>
      </c>
      <c r="I18" s="16">
        <v>0.1</v>
      </c>
      <c r="J18" s="16">
        <v>6.5420560747663545E-2</v>
      </c>
      <c r="K18" s="16">
        <v>0.11842105263157894</v>
      </c>
      <c r="L18" s="16">
        <v>6.9364161849710976E-2</v>
      </c>
      <c r="M18" s="16">
        <v>0.2413793103448276</v>
      </c>
      <c r="N18" s="16">
        <v>0.10869565217391304</v>
      </c>
      <c r="O18" s="16">
        <v>6.0606060606060608E-2</v>
      </c>
      <c r="P18" s="29">
        <v>2.3809523809523808E-2</v>
      </c>
      <c r="Q18" s="67">
        <v>2</v>
      </c>
      <c r="R18" s="72">
        <v>2</v>
      </c>
      <c r="S18" s="49"/>
      <c r="T18" s="15" t="s">
        <v>104</v>
      </c>
      <c r="U18" s="523"/>
      <c r="V18" s="82"/>
    </row>
    <row r="19" spans="2:22" s="44" customFormat="1" ht="16.5" customHeight="1" x14ac:dyDescent="0.35">
      <c r="B19" s="47" t="s">
        <v>7</v>
      </c>
      <c r="C19" s="516"/>
      <c r="D19" s="114">
        <v>4.1237113402061855E-2</v>
      </c>
      <c r="E19" s="16">
        <v>3.2258064516129031E-2</v>
      </c>
      <c r="F19" s="16">
        <v>5.8823529411764705E-2</v>
      </c>
      <c r="G19" s="16">
        <v>7.7519379844961239E-2</v>
      </c>
      <c r="H19" s="16">
        <v>6.1538461538461542E-2</v>
      </c>
      <c r="I19" s="16">
        <v>1.0309278350515464E-2</v>
      </c>
      <c r="J19" s="16">
        <v>3.2432432432432434E-2</v>
      </c>
      <c r="K19" s="16">
        <v>9.2592592592592587E-2</v>
      </c>
      <c r="L19" s="16">
        <v>7.4074074074074077E-3</v>
      </c>
      <c r="M19" s="16">
        <v>4.3478260869565216E-2</v>
      </c>
      <c r="N19" s="16">
        <v>3.90625E-2</v>
      </c>
      <c r="O19" s="16">
        <v>7.575757575757576E-2</v>
      </c>
      <c r="P19" s="29">
        <v>8.5106382978723402E-2</v>
      </c>
      <c r="Q19" s="67">
        <v>2</v>
      </c>
      <c r="R19" s="72">
        <v>1</v>
      </c>
      <c r="S19" s="49"/>
      <c r="T19" s="15" t="s">
        <v>100</v>
      </c>
      <c r="U19" s="523"/>
      <c r="V19" s="82"/>
    </row>
    <row r="20" spans="2:22" s="44" customFormat="1" ht="16.5" customHeight="1" x14ac:dyDescent="0.35">
      <c r="B20" s="47" t="s">
        <v>8</v>
      </c>
      <c r="C20" s="516"/>
      <c r="D20" s="114">
        <v>0.17857142857142858</v>
      </c>
      <c r="E20" s="16">
        <v>0.17307692307692307</v>
      </c>
      <c r="F20" s="16">
        <v>0.18965517241379309</v>
      </c>
      <c r="G20" s="16">
        <v>0.23728813559322035</v>
      </c>
      <c r="H20" s="16">
        <v>0.12328767123287671</v>
      </c>
      <c r="I20" s="16">
        <v>7.3529411764705885E-2</v>
      </c>
      <c r="J20" s="16">
        <v>2.9850746268656716E-2</v>
      </c>
      <c r="K20" s="16">
        <v>0.1</v>
      </c>
      <c r="L20" s="16">
        <v>1.5625E-2</v>
      </c>
      <c r="M20" s="16">
        <v>1.5873015873015872E-2</v>
      </c>
      <c r="N20" s="16">
        <v>0</v>
      </c>
      <c r="O20" s="16">
        <v>3.2258064516129031E-2</v>
      </c>
      <c r="P20" s="29">
        <v>8.3333333333333329E-2</v>
      </c>
      <c r="Q20" s="67">
        <v>2</v>
      </c>
      <c r="R20" s="72">
        <v>2</v>
      </c>
      <c r="S20" s="49"/>
      <c r="T20" s="15" t="s">
        <v>101</v>
      </c>
      <c r="U20" s="523"/>
      <c r="V20" s="82"/>
    </row>
    <row r="21" spans="2:22" s="44" customFormat="1" ht="16.5" customHeight="1" x14ac:dyDescent="0.35">
      <c r="B21" s="47" t="s">
        <v>9</v>
      </c>
      <c r="C21" s="516"/>
      <c r="D21" s="114">
        <v>0.11688311688311688</v>
      </c>
      <c r="E21" s="16">
        <v>1.7543859649122806E-2</v>
      </c>
      <c r="F21" s="16">
        <v>0</v>
      </c>
      <c r="G21" s="16">
        <v>0.11428571428571428</v>
      </c>
      <c r="H21" s="16">
        <v>9.0909090909090912E-2</v>
      </c>
      <c r="I21" s="16">
        <v>1.8691588785046728E-2</v>
      </c>
      <c r="J21" s="16">
        <v>6.1224489795918366E-2</v>
      </c>
      <c r="K21" s="16">
        <v>3.125E-2</v>
      </c>
      <c r="L21" s="16">
        <v>1.3888888888888888E-2</v>
      </c>
      <c r="M21" s="16">
        <v>0</v>
      </c>
      <c r="N21" s="16">
        <v>1.0526315789473684E-2</v>
      </c>
      <c r="O21" s="16">
        <v>0</v>
      </c>
      <c r="P21" s="29">
        <v>3.5714285714285712E-2</v>
      </c>
      <c r="Q21" s="67">
        <v>2</v>
      </c>
      <c r="R21" s="72">
        <v>2</v>
      </c>
      <c r="S21" s="49"/>
      <c r="T21" s="15" t="s">
        <v>103</v>
      </c>
      <c r="U21" s="523"/>
      <c r="V21" s="82"/>
    </row>
    <row r="22" spans="2:22" s="44" customFormat="1" ht="16.5" customHeight="1" x14ac:dyDescent="0.35">
      <c r="B22" s="47" t="s">
        <v>10</v>
      </c>
      <c r="C22" s="516"/>
      <c r="D22" s="114">
        <v>0.26315789473684209</v>
      </c>
      <c r="E22" s="16">
        <v>0.3258426966292135</v>
      </c>
      <c r="F22" s="16">
        <v>0.51578947368421058</v>
      </c>
      <c r="G22" s="16">
        <v>0.73333333333333328</v>
      </c>
      <c r="H22" s="16">
        <v>0.78333333333333333</v>
      </c>
      <c r="I22" s="16">
        <v>0.90140845070422537</v>
      </c>
      <c r="J22" s="16">
        <v>0.40799999999999997</v>
      </c>
      <c r="K22" s="16">
        <v>0.4642857142857143</v>
      </c>
      <c r="L22" s="16">
        <v>0.25984251968503935</v>
      </c>
      <c r="M22" s="16">
        <v>7.03125E-2</v>
      </c>
      <c r="N22" s="16">
        <v>3.937007874015748E-2</v>
      </c>
      <c r="O22" s="16">
        <v>6.8702290076335881E-2</v>
      </c>
      <c r="P22" s="29">
        <v>0.11976047904191617</v>
      </c>
      <c r="Q22" s="67">
        <v>2</v>
      </c>
      <c r="R22" s="72">
        <v>2</v>
      </c>
      <c r="S22" s="49"/>
      <c r="T22" s="15" t="s">
        <v>98</v>
      </c>
      <c r="U22" s="523"/>
      <c r="V22" s="82"/>
    </row>
    <row r="23" spans="2:22" s="44" customFormat="1" ht="16.5" customHeight="1" x14ac:dyDescent="0.35">
      <c r="B23" s="75" t="s">
        <v>30</v>
      </c>
      <c r="C23" s="516"/>
      <c r="D23" s="16">
        <v>0.1111111111111111</v>
      </c>
      <c r="E23" s="16">
        <v>3.8461538461538464E-2</v>
      </c>
      <c r="F23" s="16">
        <v>6.6666666666666666E-2</v>
      </c>
      <c r="G23" s="16">
        <v>0</v>
      </c>
      <c r="H23" s="16">
        <v>0</v>
      </c>
      <c r="I23" s="16">
        <v>0.1</v>
      </c>
      <c r="J23" s="16">
        <v>0.10810810810810811</v>
      </c>
      <c r="K23" s="16">
        <v>8.3333333333333329E-2</v>
      </c>
      <c r="L23" s="16">
        <v>0</v>
      </c>
      <c r="M23" s="16">
        <v>0</v>
      </c>
      <c r="N23" s="16">
        <v>0</v>
      </c>
      <c r="O23" s="16">
        <v>7.1428571428571425E-2</v>
      </c>
      <c r="P23" s="29">
        <v>0</v>
      </c>
      <c r="Q23" s="67">
        <v>2</v>
      </c>
      <c r="R23" s="72">
        <v>2</v>
      </c>
      <c r="S23" s="76"/>
      <c r="T23" s="15" t="s">
        <v>102</v>
      </c>
      <c r="U23" s="523"/>
      <c r="V23" s="82"/>
    </row>
    <row r="24" spans="2:22" s="44" customFormat="1" ht="16.5" customHeight="1" thickBot="1" x14ac:dyDescent="0.4">
      <c r="B24" s="48" t="s">
        <v>12</v>
      </c>
      <c r="C24" s="517"/>
      <c r="D24" s="105">
        <v>0.27777777777777779</v>
      </c>
      <c r="E24" s="17">
        <v>0.13333333333333333</v>
      </c>
      <c r="F24" s="17">
        <v>0.42307692307692307</v>
      </c>
      <c r="G24" s="139">
        <v>0.77777777777777779</v>
      </c>
      <c r="H24" s="139">
        <v>0.78378378378378377</v>
      </c>
      <c r="I24" s="17">
        <v>0.41666666666666669</v>
      </c>
      <c r="J24" s="17">
        <v>0.70833333333333337</v>
      </c>
      <c r="K24" s="17">
        <v>0.85185185185185186</v>
      </c>
      <c r="L24" s="139">
        <v>0.16666666666666666</v>
      </c>
      <c r="M24" s="139">
        <v>0</v>
      </c>
      <c r="N24" s="17">
        <v>6.8965517241379309E-2</v>
      </c>
      <c r="O24" s="17">
        <v>0</v>
      </c>
      <c r="P24" s="63">
        <v>0.2</v>
      </c>
      <c r="Q24" s="68">
        <v>2</v>
      </c>
      <c r="R24" s="138">
        <v>2</v>
      </c>
      <c r="S24" s="140"/>
      <c r="T24" s="141" t="s">
        <v>99</v>
      </c>
      <c r="U24" s="524"/>
      <c r="V24" s="82"/>
    </row>
    <row r="25" spans="2:22" s="44" customFormat="1" ht="16.5" customHeight="1" thickTop="1" thickBot="1" x14ac:dyDescent="0.4">
      <c r="B25" s="136"/>
      <c r="C25" s="137"/>
      <c r="D25" s="2"/>
      <c r="E25" s="2"/>
      <c r="F25" s="2"/>
      <c r="G25" s="142"/>
      <c r="H25" s="142"/>
      <c r="I25" s="2"/>
      <c r="J25" s="2"/>
      <c r="K25" s="2"/>
      <c r="L25" s="142"/>
      <c r="M25" s="142"/>
      <c r="N25" s="2"/>
      <c r="O25" s="2"/>
      <c r="P25" s="2"/>
      <c r="Q25" s="128"/>
      <c r="R25" s="143"/>
      <c r="S25" s="45"/>
      <c r="T25" s="144"/>
      <c r="U25" s="3"/>
      <c r="V25" s="82"/>
    </row>
    <row r="26" spans="2:22" s="44" customFormat="1" ht="16.5" customHeight="1" thickTop="1" thickBot="1" x14ac:dyDescent="0.4">
      <c r="B26" s="512" t="s">
        <v>38</v>
      </c>
      <c r="C26" s="513"/>
      <c r="D26" s="513"/>
      <c r="E26" s="513"/>
      <c r="F26" s="513"/>
      <c r="G26" s="513"/>
      <c r="H26" s="513"/>
      <c r="I26" s="513"/>
      <c r="J26" s="513"/>
      <c r="K26" s="513"/>
      <c r="L26" s="513"/>
      <c r="M26" s="513"/>
      <c r="N26" s="513"/>
      <c r="O26" s="513"/>
      <c r="P26" s="513"/>
      <c r="Q26" s="513"/>
      <c r="R26" s="513"/>
      <c r="S26" s="513"/>
      <c r="T26" s="513"/>
      <c r="U26" s="514"/>
      <c r="V26" s="80"/>
    </row>
    <row r="27" spans="2:22" s="57" customFormat="1" ht="16.5" customHeight="1" thickBot="1" x14ac:dyDescent="0.4">
      <c r="B27" s="35" t="s">
        <v>1</v>
      </c>
      <c r="C27" s="77" t="s">
        <v>2</v>
      </c>
      <c r="D27" s="112">
        <v>45474</v>
      </c>
      <c r="E27" s="94">
        <v>45505</v>
      </c>
      <c r="F27" s="94">
        <v>45536</v>
      </c>
      <c r="G27" s="94">
        <v>45566</v>
      </c>
      <c r="H27" s="94">
        <v>45597</v>
      </c>
      <c r="I27" s="94">
        <v>45627</v>
      </c>
      <c r="J27" s="94">
        <v>45658</v>
      </c>
      <c r="K27" s="94">
        <v>45689</v>
      </c>
      <c r="L27" s="94">
        <v>45717</v>
      </c>
      <c r="M27" s="94">
        <v>45748</v>
      </c>
      <c r="N27" s="94">
        <v>45778</v>
      </c>
      <c r="O27" s="94">
        <v>45809</v>
      </c>
      <c r="P27" s="102">
        <v>45839</v>
      </c>
      <c r="Q27" s="41" t="s">
        <v>26</v>
      </c>
      <c r="R27" s="521" t="s">
        <v>29</v>
      </c>
      <c r="S27" s="521"/>
      <c r="T27" s="33" t="s">
        <v>4</v>
      </c>
      <c r="U27" s="32" t="s">
        <v>22</v>
      </c>
      <c r="V27" s="81"/>
    </row>
    <row r="28" spans="2:22" s="44" customFormat="1" ht="16.5" customHeight="1" x14ac:dyDescent="0.35">
      <c r="B28" s="46" t="s">
        <v>5</v>
      </c>
      <c r="C28" s="527">
        <v>0.9</v>
      </c>
      <c r="D28" s="103">
        <v>0.98203309692671392</v>
      </c>
      <c r="E28" s="21">
        <v>0.98182687709230032</v>
      </c>
      <c r="F28" s="21">
        <v>0.98604860486048607</v>
      </c>
      <c r="G28" s="21">
        <v>0.97734780556866452</v>
      </c>
      <c r="H28" s="21">
        <v>0.98702646600934096</v>
      </c>
      <c r="I28" s="21">
        <v>0.92020725388601032</v>
      </c>
      <c r="J28" s="21">
        <v>0.96691358024691354</v>
      </c>
      <c r="K28" s="21">
        <v>0.97981943706850771</v>
      </c>
      <c r="L28" s="21">
        <v>0.98069306930693068</v>
      </c>
      <c r="M28" s="21">
        <v>0.96977205153617441</v>
      </c>
      <c r="N28" s="21">
        <v>0.96810053165780574</v>
      </c>
      <c r="O28" s="21">
        <v>0.97018457169900618</v>
      </c>
      <c r="P28" s="27">
        <v>0.97922568460812087</v>
      </c>
      <c r="Q28" s="117">
        <v>1</v>
      </c>
      <c r="R28" s="74">
        <v>2</v>
      </c>
      <c r="S28" s="49"/>
      <c r="T28" s="22" t="s">
        <v>0</v>
      </c>
      <c r="U28" s="530" t="s">
        <v>105</v>
      </c>
      <c r="V28" s="82"/>
    </row>
    <row r="29" spans="2:22" s="44" customFormat="1" ht="16.5" customHeight="1" x14ac:dyDescent="0.35">
      <c r="B29" s="47" t="s">
        <v>6</v>
      </c>
      <c r="C29" s="528"/>
      <c r="D29" s="104">
        <v>0.97085201793721976</v>
      </c>
      <c r="E29" s="16">
        <v>0.96078431372549022</v>
      </c>
      <c r="F29" s="16">
        <v>0.9804772234273319</v>
      </c>
      <c r="G29" s="16">
        <v>0.956989247311828</v>
      </c>
      <c r="H29" s="16">
        <v>0.96675191815856776</v>
      </c>
      <c r="I29" s="16">
        <v>0.91791044776119401</v>
      </c>
      <c r="J29" s="16">
        <v>0.95203836930455632</v>
      </c>
      <c r="K29" s="16">
        <v>0.96134020618556704</v>
      </c>
      <c r="L29" s="16">
        <v>0.9555555555555556</v>
      </c>
      <c r="M29" s="16">
        <v>0.93059125964010281</v>
      </c>
      <c r="N29" s="16">
        <v>0.91584158415841588</v>
      </c>
      <c r="O29" s="16">
        <v>0.95410628019323673</v>
      </c>
      <c r="P29" s="29">
        <v>0.96495327102803741</v>
      </c>
      <c r="Q29" s="67">
        <v>1</v>
      </c>
      <c r="R29" s="72">
        <v>2</v>
      </c>
      <c r="S29" s="49"/>
      <c r="T29" s="15" t="s">
        <v>103</v>
      </c>
      <c r="U29" s="531"/>
      <c r="V29" s="82"/>
    </row>
    <row r="30" spans="2:22" s="44" customFormat="1" ht="16.5" customHeight="1" x14ac:dyDescent="0.35">
      <c r="B30" s="47" t="s">
        <v>7</v>
      </c>
      <c r="C30" s="528"/>
      <c r="D30" s="104">
        <v>0.9834368530020704</v>
      </c>
      <c r="E30" s="16">
        <v>0.98478260869565215</v>
      </c>
      <c r="F30" s="16">
        <v>0.9913419913419913</v>
      </c>
      <c r="G30" s="16">
        <v>0.98072805139186292</v>
      </c>
      <c r="H30" s="16">
        <v>0.99752475247524752</v>
      </c>
      <c r="I30" s="16">
        <v>0.98789346246973364</v>
      </c>
      <c r="J30" s="16">
        <v>0.99278846153846156</v>
      </c>
      <c r="K30" s="16">
        <v>0.99515738498789341</v>
      </c>
      <c r="L30" s="16">
        <v>0.99533799533799538</v>
      </c>
      <c r="M30" s="16">
        <v>0.97629310344827591</v>
      </c>
      <c r="N30" s="16">
        <v>0.98245614035087714</v>
      </c>
      <c r="O30" s="16">
        <v>0.98264642082429499</v>
      </c>
      <c r="P30" s="29">
        <v>0.98329853862212946</v>
      </c>
      <c r="Q30" s="67">
        <v>1</v>
      </c>
      <c r="R30" s="72">
        <v>2</v>
      </c>
      <c r="S30" s="49"/>
      <c r="T30" s="15" t="s">
        <v>101</v>
      </c>
      <c r="U30" s="531"/>
      <c r="V30" s="82"/>
    </row>
    <row r="31" spans="2:22" s="44" customFormat="1" ht="16.5" customHeight="1" x14ac:dyDescent="0.35">
      <c r="B31" s="47" t="s">
        <v>8</v>
      </c>
      <c r="C31" s="528"/>
      <c r="D31" s="104">
        <v>0.98118279569892475</v>
      </c>
      <c r="E31" s="16">
        <v>0.98181818181818181</v>
      </c>
      <c r="F31" s="16">
        <v>0.99236641221374045</v>
      </c>
      <c r="G31" s="16">
        <v>0.99171270718232041</v>
      </c>
      <c r="H31" s="16">
        <v>0.9838709677419355</v>
      </c>
      <c r="I31" s="16">
        <v>0.79821958456973297</v>
      </c>
      <c r="J31" s="16">
        <v>0.92328767123287669</v>
      </c>
      <c r="K31" s="16">
        <v>0.97982708933717577</v>
      </c>
      <c r="L31" s="16">
        <v>0.98655913978494625</v>
      </c>
      <c r="M31" s="16">
        <v>0.97540983606557374</v>
      </c>
      <c r="N31" s="16">
        <v>0.98938992042440321</v>
      </c>
      <c r="O31" s="16">
        <v>0.95918367346938771</v>
      </c>
      <c r="P31" s="29">
        <v>0.96418732782369143</v>
      </c>
      <c r="Q31" s="67">
        <v>1</v>
      </c>
      <c r="R31" s="72">
        <v>1</v>
      </c>
      <c r="S31" s="49"/>
      <c r="T31" s="15" t="s">
        <v>104</v>
      </c>
      <c r="U31" s="531"/>
      <c r="V31" s="82"/>
    </row>
    <row r="32" spans="2:22" s="44" customFormat="1" ht="16.5" customHeight="1" x14ac:dyDescent="0.35">
      <c r="B32" s="47" t="s">
        <v>9</v>
      </c>
      <c r="C32" s="528"/>
      <c r="D32" s="104">
        <v>0.99606299212598426</v>
      </c>
      <c r="E32" s="16">
        <v>0.99406528189910981</v>
      </c>
      <c r="F32" s="16">
        <v>0.99378881987577639</v>
      </c>
      <c r="G32" s="16">
        <v>0.98239436619718312</v>
      </c>
      <c r="H32" s="16">
        <v>1</v>
      </c>
      <c r="I32" s="16">
        <v>0.97212543554006969</v>
      </c>
      <c r="J32" s="16">
        <v>0.9859154929577465</v>
      </c>
      <c r="K32" s="16">
        <v>0.97991967871485941</v>
      </c>
      <c r="L32" s="16">
        <v>0.99230769230769234</v>
      </c>
      <c r="M32" s="16">
        <v>0.99633699633699635</v>
      </c>
      <c r="N32" s="16">
        <v>0.98316498316498313</v>
      </c>
      <c r="O32" s="16">
        <v>0.98349834983498352</v>
      </c>
      <c r="P32" s="29">
        <v>0.99376947040498442</v>
      </c>
      <c r="Q32" s="67">
        <v>1</v>
      </c>
      <c r="R32" s="72">
        <v>2</v>
      </c>
      <c r="S32" s="49"/>
      <c r="T32" s="15" t="s">
        <v>100</v>
      </c>
      <c r="U32" s="531"/>
      <c r="V32" s="82"/>
    </row>
    <row r="33" spans="1:22" s="44" customFormat="1" ht="16.5" customHeight="1" x14ac:dyDescent="0.35">
      <c r="B33" s="47" t="s">
        <v>10</v>
      </c>
      <c r="C33" s="528"/>
      <c r="D33" s="104">
        <v>0.98578199052132698</v>
      </c>
      <c r="E33" s="16">
        <v>0.99111111111111116</v>
      </c>
      <c r="F33" s="16">
        <v>0.97560975609756095</v>
      </c>
      <c r="G33" s="16">
        <v>0.98230088495575218</v>
      </c>
      <c r="H33" s="16">
        <v>0.989247311827957</v>
      </c>
      <c r="I33" s="16">
        <v>0.91414141414141414</v>
      </c>
      <c r="J33" s="16">
        <v>0.98654708520179368</v>
      </c>
      <c r="K33" s="16">
        <v>0.99103139013452912</v>
      </c>
      <c r="L33" s="16">
        <v>0.99543378995433784</v>
      </c>
      <c r="M33" s="16">
        <v>0.99551569506726456</v>
      </c>
      <c r="N33" s="16">
        <v>0.99118942731277537</v>
      </c>
      <c r="O33" s="16">
        <v>0.99532710280373837</v>
      </c>
      <c r="P33" s="29">
        <v>1</v>
      </c>
      <c r="Q33" s="67">
        <v>1</v>
      </c>
      <c r="R33" s="72">
        <v>1</v>
      </c>
      <c r="S33" s="49"/>
      <c r="T33" s="15" t="s">
        <v>99</v>
      </c>
      <c r="U33" s="531"/>
      <c r="V33" s="82"/>
    </row>
    <row r="34" spans="1:22" s="44" customFormat="1" ht="16.5" customHeight="1" x14ac:dyDescent="0.35">
      <c r="B34" s="75" t="s">
        <v>30</v>
      </c>
      <c r="C34" s="528"/>
      <c r="D34" s="104">
        <v>0.92405063291139244</v>
      </c>
      <c r="E34" s="16">
        <v>0.91891891891891897</v>
      </c>
      <c r="F34" s="16">
        <v>0.93150684931506844</v>
      </c>
      <c r="G34" s="16">
        <v>0.93421052631578949</v>
      </c>
      <c r="H34" s="16">
        <v>0.97297297297297303</v>
      </c>
      <c r="I34" s="16">
        <v>0.78205128205128205</v>
      </c>
      <c r="J34" s="16">
        <v>0.90361445783132532</v>
      </c>
      <c r="K34" s="16">
        <v>0.89830508474576276</v>
      </c>
      <c r="L34" s="16">
        <v>0.92307692307692313</v>
      </c>
      <c r="M34" s="16">
        <v>0.91549295774647887</v>
      </c>
      <c r="N34" s="16">
        <v>0.8571428571428571</v>
      </c>
      <c r="O34" s="16">
        <v>0.83116883116883122</v>
      </c>
      <c r="P34" s="29">
        <v>0.91176470588235292</v>
      </c>
      <c r="Q34" s="67">
        <v>1</v>
      </c>
      <c r="R34" s="72">
        <v>2</v>
      </c>
      <c r="S34" s="76"/>
      <c r="T34" s="15" t="s">
        <v>102</v>
      </c>
      <c r="U34" s="531"/>
      <c r="V34" s="82"/>
    </row>
    <row r="35" spans="1:22" s="44" customFormat="1" ht="16.5" customHeight="1" thickBot="1" x14ac:dyDescent="0.4">
      <c r="B35" s="48" t="s">
        <v>12</v>
      </c>
      <c r="C35" s="529"/>
      <c r="D35" s="105">
        <v>1</v>
      </c>
      <c r="E35" s="17">
        <v>1</v>
      </c>
      <c r="F35" s="17">
        <v>0.99245283018867925</v>
      </c>
      <c r="G35" s="17">
        <v>0.99163179916317989</v>
      </c>
      <c r="H35" s="17">
        <v>0.99574468085106382</v>
      </c>
      <c r="I35" s="17">
        <v>0.97209302325581393</v>
      </c>
      <c r="J35" s="17">
        <v>0.99578059071729963</v>
      </c>
      <c r="K35" s="17">
        <v>0.99509803921568629</v>
      </c>
      <c r="L35" s="17">
        <v>0.98054474708171202</v>
      </c>
      <c r="M35" s="17">
        <v>0.97413793103448276</v>
      </c>
      <c r="N35" s="17">
        <v>0.9913419913419913</v>
      </c>
      <c r="O35" s="17">
        <v>0.99603174603174605</v>
      </c>
      <c r="P35" s="63">
        <v>1</v>
      </c>
      <c r="Q35" s="118">
        <v>1</v>
      </c>
      <c r="R35" s="70">
        <v>2</v>
      </c>
      <c r="S35" s="51"/>
      <c r="T35" s="15" t="s">
        <v>99</v>
      </c>
      <c r="U35" s="532"/>
      <c r="V35" s="82"/>
    </row>
    <row r="36" spans="1:22" s="43" customFormat="1" ht="16.5" customHeight="1" thickTop="1" thickBot="1" x14ac:dyDescent="0.4">
      <c r="A36" s="44"/>
      <c r="B36" s="533"/>
      <c r="C36" s="533"/>
      <c r="D36" s="534"/>
      <c r="E36" s="534"/>
      <c r="F36" s="534"/>
      <c r="G36" s="534"/>
      <c r="H36" s="534"/>
      <c r="I36" s="534"/>
      <c r="J36" s="534"/>
      <c r="K36" s="534"/>
      <c r="L36" s="534"/>
      <c r="M36" s="534"/>
      <c r="N36" s="534"/>
      <c r="O36" s="534"/>
      <c r="P36" s="534"/>
      <c r="Q36" s="533"/>
      <c r="R36" s="533"/>
      <c r="S36" s="533"/>
      <c r="T36" s="533"/>
      <c r="U36" s="533"/>
      <c r="V36" s="78"/>
    </row>
    <row r="37" spans="1:22" s="44" customFormat="1" ht="16.5" customHeight="1" thickTop="1" thickBot="1" x14ac:dyDescent="0.4">
      <c r="B37" s="512" t="s">
        <v>39</v>
      </c>
      <c r="C37" s="513"/>
      <c r="D37" s="513"/>
      <c r="E37" s="513"/>
      <c r="F37" s="513"/>
      <c r="G37" s="513"/>
      <c r="H37" s="513"/>
      <c r="I37" s="513"/>
      <c r="J37" s="513"/>
      <c r="K37" s="513"/>
      <c r="L37" s="513"/>
      <c r="M37" s="513"/>
      <c r="N37" s="513"/>
      <c r="O37" s="513"/>
      <c r="P37" s="513"/>
      <c r="Q37" s="513"/>
      <c r="R37" s="513"/>
      <c r="S37" s="513"/>
      <c r="T37" s="513"/>
      <c r="U37" s="514"/>
      <c r="V37" s="80"/>
    </row>
    <row r="38" spans="1:22" s="57" customFormat="1" ht="16.5" customHeight="1" thickBot="1" x14ac:dyDescent="0.4">
      <c r="B38" s="35" t="s">
        <v>1</v>
      </c>
      <c r="C38" s="77" t="s">
        <v>2</v>
      </c>
      <c r="D38" s="112">
        <v>45505</v>
      </c>
      <c r="E38" s="94">
        <v>45536</v>
      </c>
      <c r="F38" s="94">
        <v>45566</v>
      </c>
      <c r="G38" s="94">
        <v>45597</v>
      </c>
      <c r="H38" s="94">
        <v>45627</v>
      </c>
      <c r="I38" s="94">
        <v>45658</v>
      </c>
      <c r="J38" s="94">
        <v>45689</v>
      </c>
      <c r="K38" s="94">
        <v>45717</v>
      </c>
      <c r="L38" s="94">
        <v>45748</v>
      </c>
      <c r="M38" s="94">
        <v>45778</v>
      </c>
      <c r="N38" s="94">
        <v>45809</v>
      </c>
      <c r="O38" s="94">
        <v>45839</v>
      </c>
      <c r="P38" s="102">
        <v>45870</v>
      </c>
      <c r="Q38" s="41" t="s">
        <v>26</v>
      </c>
      <c r="R38" s="521" t="s">
        <v>29</v>
      </c>
      <c r="S38" s="521"/>
      <c r="T38" s="33" t="s">
        <v>4</v>
      </c>
      <c r="U38" s="32" t="s">
        <v>22</v>
      </c>
      <c r="V38" s="81"/>
    </row>
    <row r="39" spans="1:22" s="44" customFormat="1" ht="16.5" customHeight="1" x14ac:dyDescent="0.35">
      <c r="B39" s="46" t="s">
        <v>5</v>
      </c>
      <c r="C39" s="527">
        <v>0.95</v>
      </c>
      <c r="D39" s="103">
        <v>0.96408481176979666</v>
      </c>
      <c r="E39" s="21">
        <v>0.9581174438687392</v>
      </c>
      <c r="F39" s="21">
        <v>0.95707277187244477</v>
      </c>
      <c r="G39" s="21">
        <v>0.97281893906181505</v>
      </c>
      <c r="H39" s="21">
        <v>0.95736617716721928</v>
      </c>
      <c r="I39" s="21">
        <v>0.95346672871102833</v>
      </c>
      <c r="J39" s="21">
        <v>0.96294642857142854</v>
      </c>
      <c r="K39" s="21">
        <v>0.96412990790111486</v>
      </c>
      <c r="L39" s="21">
        <v>0.96559529198732463</v>
      </c>
      <c r="M39" s="21">
        <v>0.95524412296564198</v>
      </c>
      <c r="N39" s="21">
        <v>0.95977262789680806</v>
      </c>
      <c r="O39" s="21">
        <v>0.96723460026212316</v>
      </c>
      <c r="P39" s="27">
        <v>0.9661751951431049</v>
      </c>
      <c r="Q39" s="117">
        <v>1</v>
      </c>
      <c r="R39" s="74">
        <v>1</v>
      </c>
      <c r="S39" s="49"/>
      <c r="T39" s="22" t="s">
        <v>0</v>
      </c>
      <c r="U39" s="530" t="s">
        <v>105</v>
      </c>
      <c r="V39" s="82"/>
    </row>
    <row r="40" spans="1:22" s="44" customFormat="1" ht="16.5" customHeight="1" x14ac:dyDescent="0.35">
      <c r="B40" s="47" t="s">
        <v>6</v>
      </c>
      <c r="C40" s="528"/>
      <c r="D40" s="104">
        <v>0.97297297297297303</v>
      </c>
      <c r="E40" s="16">
        <v>0.97201017811704837</v>
      </c>
      <c r="F40" s="16">
        <v>0.97755102040816322</v>
      </c>
      <c r="G40" s="16">
        <v>0.98792756539235416</v>
      </c>
      <c r="H40" s="16">
        <v>0.95990566037735847</v>
      </c>
      <c r="I40" s="16">
        <v>0.95881006864988561</v>
      </c>
      <c r="J40" s="16">
        <v>0.98034934497816595</v>
      </c>
      <c r="K40" s="16">
        <v>0.97330097087378642</v>
      </c>
      <c r="L40" s="16">
        <v>0.96313364055299544</v>
      </c>
      <c r="M40" s="16">
        <v>0.96713615023474175</v>
      </c>
      <c r="N40" s="16">
        <v>0.97685185185185186</v>
      </c>
      <c r="O40" s="16">
        <v>0.9741784037558685</v>
      </c>
      <c r="P40" s="29">
        <v>0.97587719298245612</v>
      </c>
      <c r="Q40" s="67">
        <v>1</v>
      </c>
      <c r="R40" s="72">
        <v>2</v>
      </c>
      <c r="S40" s="49"/>
      <c r="T40" s="15" t="s">
        <v>100</v>
      </c>
      <c r="U40" s="531"/>
      <c r="V40" s="82"/>
    </row>
    <row r="41" spans="1:22" s="44" customFormat="1" ht="16.5" customHeight="1" x14ac:dyDescent="0.35">
      <c r="B41" s="47" t="s">
        <v>7</v>
      </c>
      <c r="C41" s="528"/>
      <c r="D41" s="104">
        <v>0.96271929824561409</v>
      </c>
      <c r="E41" s="16">
        <v>0.95983086680761098</v>
      </c>
      <c r="F41" s="16">
        <v>0.95661605206073752</v>
      </c>
      <c r="G41" s="16">
        <v>0.98030634573304154</v>
      </c>
      <c r="H41" s="16">
        <v>0.96341463414634143</v>
      </c>
      <c r="I41" s="16">
        <v>0.94859813084112155</v>
      </c>
      <c r="J41" s="16">
        <v>0.963882618510158</v>
      </c>
      <c r="K41" s="16">
        <v>0.95952380952380956</v>
      </c>
      <c r="L41" s="16">
        <v>0.96380090497737558</v>
      </c>
      <c r="M41" s="16">
        <v>0.94893617021276599</v>
      </c>
      <c r="N41" s="16">
        <v>0.97257383966244726</v>
      </c>
      <c r="O41" s="16">
        <v>0.96710526315789469</v>
      </c>
      <c r="P41" s="29">
        <v>0.97446808510638294</v>
      </c>
      <c r="Q41" s="67">
        <v>1</v>
      </c>
      <c r="R41" s="72">
        <v>1</v>
      </c>
      <c r="S41" s="49"/>
      <c r="T41" s="15" t="s">
        <v>101</v>
      </c>
      <c r="U41" s="531"/>
      <c r="V41" s="82"/>
    </row>
    <row r="42" spans="1:22" s="44" customFormat="1" ht="16.5" customHeight="1" x14ac:dyDescent="0.35">
      <c r="B42" s="47" t="s">
        <v>8</v>
      </c>
      <c r="C42" s="528"/>
      <c r="D42" s="104">
        <v>0.98076923076923073</v>
      </c>
      <c r="E42" s="16">
        <v>0.95724465558194771</v>
      </c>
      <c r="F42" s="16">
        <v>0.95465994962216627</v>
      </c>
      <c r="G42" s="16">
        <v>0.96741854636591473</v>
      </c>
      <c r="H42" s="16">
        <v>0.96866840731070492</v>
      </c>
      <c r="I42" s="16">
        <v>0.96153846153846156</v>
      </c>
      <c r="J42" s="16">
        <v>0.95090439276485783</v>
      </c>
      <c r="K42" s="16">
        <v>0.96378830083565459</v>
      </c>
      <c r="L42" s="16">
        <v>0.96113989637305697</v>
      </c>
      <c r="M42" s="16">
        <v>0.96533333333333338</v>
      </c>
      <c r="N42" s="16">
        <v>0.95090439276485783</v>
      </c>
      <c r="O42" s="16">
        <v>0.98258706467661694</v>
      </c>
      <c r="P42" s="29">
        <v>0.9707446808510638</v>
      </c>
      <c r="Q42" s="67">
        <v>1</v>
      </c>
      <c r="R42" s="72">
        <v>1</v>
      </c>
      <c r="S42" s="49"/>
      <c r="T42" s="15" t="s">
        <v>104</v>
      </c>
      <c r="U42" s="531"/>
      <c r="V42" s="82"/>
    </row>
    <row r="43" spans="1:22" s="44" customFormat="1" ht="16.5" customHeight="1" x14ac:dyDescent="0.35">
      <c r="B43" s="47" t="s">
        <v>9</v>
      </c>
      <c r="C43" s="528"/>
      <c r="D43" s="104">
        <v>0.95220588235294112</v>
      </c>
      <c r="E43" s="16">
        <v>0.9559228650137741</v>
      </c>
      <c r="F43" s="16">
        <v>0.96153846153846156</v>
      </c>
      <c r="G43" s="16">
        <v>0.97966101694915253</v>
      </c>
      <c r="H43" s="16">
        <v>0.956989247311828</v>
      </c>
      <c r="I43" s="16">
        <v>0.96026490066225167</v>
      </c>
      <c r="J43" s="16">
        <v>0.96907216494845361</v>
      </c>
      <c r="K43" s="16">
        <v>0.97348484848484851</v>
      </c>
      <c r="L43" s="16">
        <v>0.97802197802197799</v>
      </c>
      <c r="M43" s="16">
        <v>0.94880546075085326</v>
      </c>
      <c r="N43" s="16">
        <v>0.96012269938650308</v>
      </c>
      <c r="O43" s="16">
        <v>0.96226415094339623</v>
      </c>
      <c r="P43" s="29">
        <v>0.95251396648044695</v>
      </c>
      <c r="Q43" s="67">
        <v>1</v>
      </c>
      <c r="R43" s="72">
        <v>2</v>
      </c>
      <c r="S43" s="49"/>
      <c r="T43" s="15" t="s">
        <v>102</v>
      </c>
      <c r="U43" s="531"/>
      <c r="V43" s="82"/>
    </row>
    <row r="44" spans="1:22" s="44" customFormat="1" ht="16.5" customHeight="1" x14ac:dyDescent="0.35">
      <c r="B44" s="47" t="s">
        <v>10</v>
      </c>
      <c r="C44" s="528"/>
      <c r="D44" s="104">
        <v>0.95348837209302328</v>
      </c>
      <c r="E44" s="16">
        <v>0.95669291338582674</v>
      </c>
      <c r="F44" s="16">
        <v>0.96934865900383138</v>
      </c>
      <c r="G44" s="16">
        <v>0.97899159663865543</v>
      </c>
      <c r="H44" s="16">
        <v>0.94527363184079605</v>
      </c>
      <c r="I44" s="16">
        <v>0.96832579185520362</v>
      </c>
      <c r="J44" s="16">
        <v>0.97071129707112969</v>
      </c>
      <c r="K44" s="16">
        <v>0.96581196581196582</v>
      </c>
      <c r="L44" s="16">
        <v>0.97333333333333338</v>
      </c>
      <c r="M44" s="16">
        <v>0.97530864197530864</v>
      </c>
      <c r="N44" s="16">
        <v>0.95199999999999996</v>
      </c>
      <c r="O44" s="16">
        <v>0.98712446351931327</v>
      </c>
      <c r="P44" s="29">
        <v>0.98333333333333328</v>
      </c>
      <c r="Q44" s="67">
        <v>1</v>
      </c>
      <c r="R44" s="72">
        <v>1</v>
      </c>
      <c r="S44" s="49"/>
      <c r="T44" s="15" t="s">
        <v>99</v>
      </c>
      <c r="U44" s="531"/>
      <c r="V44" s="82"/>
    </row>
    <row r="45" spans="1:22" s="44" customFormat="1" ht="16.5" customHeight="1" x14ac:dyDescent="0.35">
      <c r="B45" s="75" t="s">
        <v>30</v>
      </c>
      <c r="C45" s="528"/>
      <c r="D45" s="104">
        <v>0.96</v>
      </c>
      <c r="E45" s="16">
        <v>1</v>
      </c>
      <c r="F45" s="16">
        <v>0.96202531645569622</v>
      </c>
      <c r="G45" s="16">
        <v>0.92957746478873238</v>
      </c>
      <c r="H45" s="16">
        <v>0.97530864197530864</v>
      </c>
      <c r="I45" s="16">
        <v>0.98750000000000004</v>
      </c>
      <c r="J45" s="16">
        <v>0.97647058823529409</v>
      </c>
      <c r="K45" s="16">
        <v>0.98360655737704916</v>
      </c>
      <c r="L45" s="16">
        <v>0.97560975609756095</v>
      </c>
      <c r="M45" s="16">
        <v>0.95945945945945943</v>
      </c>
      <c r="N45" s="16">
        <v>1</v>
      </c>
      <c r="O45" s="16">
        <v>0.97468354430379744</v>
      </c>
      <c r="P45" s="29">
        <v>0.971830985915493</v>
      </c>
      <c r="Q45" s="67">
        <v>1</v>
      </c>
      <c r="R45" s="72">
        <v>1</v>
      </c>
      <c r="S45" s="76"/>
      <c r="T45" s="15" t="s">
        <v>103</v>
      </c>
      <c r="U45" s="531"/>
      <c r="V45" s="82"/>
    </row>
    <row r="46" spans="1:22" s="44" customFormat="1" ht="16.5" customHeight="1" thickBot="1" x14ac:dyDescent="0.4">
      <c r="B46" s="48" t="s">
        <v>12</v>
      </c>
      <c r="C46" s="529"/>
      <c r="D46" s="105">
        <v>0.97769516728624539</v>
      </c>
      <c r="E46" s="17">
        <v>0.95255474452554745</v>
      </c>
      <c r="F46" s="17">
        <v>0.96539792387543255</v>
      </c>
      <c r="G46" s="17">
        <v>0.95294117647058818</v>
      </c>
      <c r="H46" s="17">
        <v>0.9538461538461539</v>
      </c>
      <c r="I46" s="17">
        <v>0.95102040816326527</v>
      </c>
      <c r="J46" s="17">
        <v>0.96899224806201545</v>
      </c>
      <c r="K46" s="17">
        <v>0.98684210526315785</v>
      </c>
      <c r="L46" s="17">
        <v>0.97841726618705038</v>
      </c>
      <c r="M46" s="17">
        <v>0.9498069498069498</v>
      </c>
      <c r="N46" s="17">
        <v>0.94594594594594594</v>
      </c>
      <c r="O46" s="17">
        <v>0.97826086956521741</v>
      </c>
      <c r="P46" s="63">
        <v>0.98326359832635979</v>
      </c>
      <c r="Q46" s="118">
        <v>1</v>
      </c>
      <c r="R46" s="70">
        <v>1</v>
      </c>
      <c r="S46" s="51"/>
      <c r="T46" s="15" t="s">
        <v>98</v>
      </c>
      <c r="U46" s="532"/>
      <c r="V46" s="82"/>
    </row>
    <row r="47" spans="1:22" s="43" customFormat="1" ht="16.5" customHeight="1" thickTop="1" thickBot="1" x14ac:dyDescent="0.4">
      <c r="A47" s="44"/>
      <c r="B47" s="533"/>
      <c r="C47" s="533"/>
      <c r="D47" s="534"/>
      <c r="E47" s="534"/>
      <c r="F47" s="534"/>
      <c r="G47" s="534"/>
      <c r="H47" s="534"/>
      <c r="I47" s="534"/>
      <c r="J47" s="534"/>
      <c r="K47" s="534"/>
      <c r="L47" s="534"/>
      <c r="M47" s="534"/>
      <c r="N47" s="534"/>
      <c r="O47" s="534"/>
      <c r="P47" s="534"/>
      <c r="Q47" s="533"/>
      <c r="R47" s="533"/>
      <c r="S47" s="533"/>
      <c r="T47" s="533"/>
      <c r="U47" s="533"/>
      <c r="V47" s="78"/>
    </row>
    <row r="48" spans="1:22" s="43" customFormat="1" ht="16.5" thickTop="1" thickBot="1" x14ac:dyDescent="0.4">
      <c r="A48" s="44"/>
      <c r="J48" s="512" t="s">
        <v>18</v>
      </c>
      <c r="K48" s="513"/>
      <c r="L48" s="513"/>
      <c r="M48" s="513"/>
      <c r="N48" s="513"/>
      <c r="O48" s="513"/>
      <c r="P48" s="513"/>
      <c r="Q48" s="513"/>
      <c r="R48" s="513"/>
      <c r="S48" s="513"/>
      <c r="T48" s="513"/>
      <c r="U48" s="514"/>
      <c r="V48" s="78"/>
    </row>
    <row r="49" spans="1:22" s="43" customFormat="1" x14ac:dyDescent="0.35">
      <c r="A49" s="44"/>
      <c r="J49" s="539" t="s">
        <v>1</v>
      </c>
      <c r="K49" s="541" t="s">
        <v>2</v>
      </c>
      <c r="L49" s="86"/>
      <c r="M49" s="84"/>
      <c r="N49" s="84"/>
      <c r="O49" s="18" t="s">
        <v>56</v>
      </c>
      <c r="P49" s="19" t="s">
        <v>61</v>
      </c>
      <c r="Q49" s="537" t="s">
        <v>26</v>
      </c>
      <c r="R49" s="546" t="s">
        <v>20</v>
      </c>
      <c r="S49" s="547"/>
      <c r="T49" s="541" t="s">
        <v>4</v>
      </c>
      <c r="U49" s="535" t="s">
        <v>22</v>
      </c>
      <c r="V49" s="78"/>
    </row>
    <row r="50" spans="1:22" s="43" customFormat="1" ht="16" thickBot="1" x14ac:dyDescent="0.4">
      <c r="A50" s="44"/>
      <c r="J50" s="540"/>
      <c r="K50" s="542"/>
      <c r="L50" s="87"/>
      <c r="M50" s="85"/>
      <c r="N50" s="85"/>
      <c r="O50" s="6" t="s">
        <v>56</v>
      </c>
      <c r="P50" s="7" t="s">
        <v>61</v>
      </c>
      <c r="Q50" s="538"/>
      <c r="R50" s="548"/>
      <c r="S50" s="549"/>
      <c r="T50" s="542"/>
      <c r="U50" s="536"/>
      <c r="V50" s="78"/>
    </row>
    <row r="51" spans="1:22" s="43" customFormat="1" x14ac:dyDescent="0.35">
      <c r="J51" s="46" t="s">
        <v>5</v>
      </c>
      <c r="K51" s="553" t="s">
        <v>21</v>
      </c>
      <c r="L51" s="8"/>
      <c r="M51" s="9"/>
      <c r="N51" s="9"/>
      <c r="O51" s="10">
        <v>1.3490075734282226E-2</v>
      </c>
      <c r="P51" s="20">
        <v>1.5760857096974008E-2</v>
      </c>
      <c r="Q51" s="117">
        <v>2</v>
      </c>
      <c r="R51" s="556">
        <v>2.2707813626917824E-3</v>
      </c>
      <c r="S51" s="557"/>
      <c r="T51" s="14" t="s">
        <v>0</v>
      </c>
      <c r="U51" s="550" t="s">
        <v>97</v>
      </c>
      <c r="V51" s="78"/>
    </row>
    <row r="52" spans="1:22" s="43" customFormat="1" x14ac:dyDescent="0.35">
      <c r="A52" s="44"/>
      <c r="J52" s="47" t="s">
        <v>6</v>
      </c>
      <c r="K52" s="554"/>
      <c r="L52" s="11"/>
      <c r="M52" s="12"/>
      <c r="N52" s="12"/>
      <c r="O52" s="13">
        <v>1.2988297346299653E-2</v>
      </c>
      <c r="P52" s="20">
        <v>9.4791148682247632E-3</v>
      </c>
      <c r="Q52" s="67">
        <v>2</v>
      </c>
      <c r="R52" s="558">
        <v>-3.50918247807489E-3</v>
      </c>
      <c r="S52" s="559"/>
      <c r="T52" s="15" t="s">
        <v>104</v>
      </c>
      <c r="U52" s="551"/>
      <c r="V52" s="78"/>
    </row>
    <row r="53" spans="1:22" s="43" customFormat="1" x14ac:dyDescent="0.35">
      <c r="A53" s="57"/>
      <c r="J53" s="47" t="s">
        <v>7</v>
      </c>
      <c r="K53" s="554"/>
      <c r="L53" s="11"/>
      <c r="M53" s="12"/>
      <c r="N53" s="12"/>
      <c r="O53" s="13">
        <v>1.8991044507447909E-2</v>
      </c>
      <c r="P53" s="20">
        <v>2.2496889595953414E-2</v>
      </c>
      <c r="Q53" s="67">
        <v>2</v>
      </c>
      <c r="R53" s="558">
        <v>3.5058450885055055E-3</v>
      </c>
      <c r="S53" s="559"/>
      <c r="T53" s="14" t="s">
        <v>100</v>
      </c>
      <c r="U53" s="551"/>
      <c r="V53" s="78"/>
    </row>
    <row r="54" spans="1:22" s="43" customFormat="1" x14ac:dyDescent="0.35">
      <c r="A54" s="44"/>
      <c r="J54" s="47" t="s">
        <v>8</v>
      </c>
      <c r="K54" s="554"/>
      <c r="L54" s="11"/>
      <c r="M54" s="12"/>
      <c r="N54" s="12"/>
      <c r="O54" s="13">
        <v>5.1066546092877283E-3</v>
      </c>
      <c r="P54" s="20">
        <v>7.9824900218874728E-3</v>
      </c>
      <c r="Q54" s="67">
        <v>2</v>
      </c>
      <c r="R54" s="558">
        <v>2.8758354125997445E-3</v>
      </c>
      <c r="S54" s="559"/>
      <c r="T54" s="14" t="s">
        <v>102</v>
      </c>
      <c r="U54" s="551"/>
      <c r="V54" s="78"/>
    </row>
    <row r="55" spans="1:22" s="43" customFormat="1" x14ac:dyDescent="0.35">
      <c r="A55" s="44"/>
      <c r="J55" s="47" t="s">
        <v>9</v>
      </c>
      <c r="K55" s="554"/>
      <c r="L55" s="11"/>
      <c r="M55" s="12"/>
      <c r="N55" s="12"/>
      <c r="O55" s="13">
        <v>1.4479839607930499E-2</v>
      </c>
      <c r="P55" s="20">
        <v>1.6835456822389197E-2</v>
      </c>
      <c r="Q55" s="67">
        <v>2</v>
      </c>
      <c r="R55" s="558">
        <v>2.3556172144586981E-3</v>
      </c>
      <c r="S55" s="559"/>
      <c r="T55" s="14" t="s">
        <v>101</v>
      </c>
      <c r="U55" s="551"/>
      <c r="V55" s="78"/>
    </row>
    <row r="56" spans="1:22" s="43" customFormat="1" x14ac:dyDescent="0.35">
      <c r="A56" s="44"/>
      <c r="J56" s="47" t="s">
        <v>10</v>
      </c>
      <c r="K56" s="554"/>
      <c r="L56" s="11"/>
      <c r="M56" s="12"/>
      <c r="N56" s="12"/>
      <c r="O56" s="13">
        <v>2.1142017580994595E-2</v>
      </c>
      <c r="P56" s="20">
        <v>3.1210342639593908E-2</v>
      </c>
      <c r="Q56" s="67">
        <v>2</v>
      </c>
      <c r="R56" s="558">
        <v>1.0068325058599312E-2</v>
      </c>
      <c r="S56" s="559"/>
      <c r="T56" s="14" t="s">
        <v>99</v>
      </c>
      <c r="U56" s="551"/>
      <c r="V56" s="78"/>
    </row>
    <row r="57" spans="1:22" s="43" customFormat="1" x14ac:dyDescent="0.35">
      <c r="A57" s="44"/>
      <c r="J57" s="47" t="s">
        <v>11</v>
      </c>
      <c r="K57" s="554"/>
      <c r="L57" s="11"/>
      <c r="M57" s="12"/>
      <c r="N57" s="12"/>
      <c r="O57" s="13">
        <v>1.5428776462145678E-2</v>
      </c>
      <c r="P57" s="20">
        <v>2.370259481037924E-2</v>
      </c>
      <c r="Q57" s="67">
        <v>2</v>
      </c>
      <c r="R57" s="558">
        <v>8.2738183482335623E-3</v>
      </c>
      <c r="S57" s="559"/>
      <c r="T57" s="14" t="s">
        <v>98</v>
      </c>
      <c r="U57" s="551"/>
      <c r="V57" s="78"/>
    </row>
    <row r="58" spans="1:22" s="43" customFormat="1" ht="16" thickBot="1" x14ac:dyDescent="0.4">
      <c r="J58" s="48" t="s">
        <v>12</v>
      </c>
      <c r="K58" s="555"/>
      <c r="L58" s="37"/>
      <c r="M58" s="38"/>
      <c r="N58" s="38"/>
      <c r="O58" s="39">
        <v>8.1590139744813824E-3</v>
      </c>
      <c r="P58" s="40">
        <v>1.1567399158131981E-2</v>
      </c>
      <c r="Q58" s="68">
        <v>2</v>
      </c>
      <c r="R58" s="543">
        <v>3.4083851836505981E-3</v>
      </c>
      <c r="S58" s="544"/>
      <c r="T58" s="36" t="s">
        <v>103</v>
      </c>
      <c r="U58" s="552"/>
      <c r="V58" s="78"/>
    </row>
    <row r="59" spans="1:22" s="43" customFormat="1" ht="24" customHeight="1" thickTop="1" thickBot="1" x14ac:dyDescent="0.4">
      <c r="A59" s="44"/>
      <c r="J59" s="545" t="s">
        <v>108</v>
      </c>
      <c r="K59" s="545"/>
      <c r="L59" s="545"/>
      <c r="M59" s="545"/>
      <c r="N59" s="545"/>
      <c r="O59" s="545"/>
      <c r="P59" s="545"/>
      <c r="Q59" s="545"/>
      <c r="R59" s="545"/>
      <c r="S59" s="545"/>
      <c r="T59" s="545"/>
      <c r="U59" s="545"/>
      <c r="V59" s="78"/>
    </row>
    <row r="60" spans="1:22" s="43" customFormat="1" ht="16.5" thickTop="1" thickBot="1" x14ac:dyDescent="0.4">
      <c r="A60" s="44"/>
      <c r="J60" s="512" t="s">
        <v>53</v>
      </c>
      <c r="K60" s="513"/>
      <c r="L60" s="513"/>
      <c r="M60" s="513"/>
      <c r="N60" s="513"/>
      <c r="O60" s="513"/>
      <c r="P60" s="513"/>
      <c r="Q60" s="513"/>
      <c r="R60" s="513"/>
      <c r="S60" s="513"/>
      <c r="T60" s="513"/>
      <c r="U60" s="514"/>
      <c r="V60" s="78"/>
    </row>
    <row r="61" spans="1:22" s="43" customFormat="1" x14ac:dyDescent="0.35">
      <c r="A61" s="44"/>
      <c r="J61" s="539" t="s">
        <v>1</v>
      </c>
      <c r="K61" s="541" t="s">
        <v>2</v>
      </c>
      <c r="L61" s="86"/>
      <c r="M61" s="84"/>
      <c r="N61" s="84"/>
      <c r="O61" s="18" t="s">
        <v>56</v>
      </c>
      <c r="P61" s="19" t="s">
        <v>61</v>
      </c>
      <c r="Q61" s="537" t="s">
        <v>26</v>
      </c>
      <c r="R61" s="546" t="s">
        <v>20</v>
      </c>
      <c r="S61" s="547"/>
      <c r="T61" s="541" t="s">
        <v>4</v>
      </c>
      <c r="U61" s="535" t="s">
        <v>22</v>
      </c>
      <c r="V61" s="78"/>
    </row>
    <row r="62" spans="1:22" s="43" customFormat="1" ht="16" thickBot="1" x14ac:dyDescent="0.4">
      <c r="J62" s="540"/>
      <c r="K62" s="542"/>
      <c r="L62" s="87"/>
      <c r="M62" s="85"/>
      <c r="N62" s="85"/>
      <c r="O62" s="6" t="s">
        <v>56</v>
      </c>
      <c r="P62" s="150" t="s">
        <v>61</v>
      </c>
      <c r="Q62" s="538"/>
      <c r="R62" s="548"/>
      <c r="S62" s="549"/>
      <c r="T62" s="542"/>
      <c r="U62" s="536"/>
      <c r="V62" s="78"/>
    </row>
    <row r="63" spans="1:22" s="43" customFormat="1" x14ac:dyDescent="0.35">
      <c r="A63" s="44"/>
      <c r="J63" s="46" t="s">
        <v>5</v>
      </c>
      <c r="K63" s="553" t="s">
        <v>52</v>
      </c>
      <c r="L63" s="8"/>
      <c r="M63" s="9"/>
      <c r="N63" s="9"/>
      <c r="O63" s="148">
        <v>0.15158220845319761</v>
      </c>
      <c r="P63" s="20">
        <v>0.23313925278990782</v>
      </c>
      <c r="Q63" s="117">
        <v>2</v>
      </c>
      <c r="R63" s="556">
        <v>8.155704433671021E-2</v>
      </c>
      <c r="S63" s="557"/>
      <c r="T63" s="14" t="s">
        <v>0</v>
      </c>
      <c r="U63" s="550" t="s">
        <v>106</v>
      </c>
      <c r="V63" s="78"/>
    </row>
    <row r="64" spans="1:22" s="43" customFormat="1" x14ac:dyDescent="0.35">
      <c r="A64" s="57"/>
      <c r="J64" s="47" t="s">
        <v>6</v>
      </c>
      <c r="K64" s="554"/>
      <c r="L64" s="11"/>
      <c r="M64" s="12"/>
      <c r="N64" s="12"/>
      <c r="O64" s="148">
        <v>0.15355329949238578</v>
      </c>
      <c r="P64" s="20">
        <v>0.22295081967213115</v>
      </c>
      <c r="Q64" s="67">
        <v>2</v>
      </c>
      <c r="R64" s="558">
        <v>6.9397520179745376E-2</v>
      </c>
      <c r="S64" s="559"/>
      <c r="T64" s="15" t="s">
        <v>103</v>
      </c>
      <c r="U64" s="551"/>
      <c r="V64" s="78"/>
    </row>
    <row r="65" spans="1:22" s="43" customFormat="1" x14ac:dyDescent="0.35">
      <c r="A65" s="44"/>
      <c r="J65" s="47" t="s">
        <v>7</v>
      </c>
      <c r="K65" s="554"/>
      <c r="L65" s="11"/>
      <c r="M65" s="12"/>
      <c r="N65" s="12"/>
      <c r="O65" s="148">
        <v>0.17930489731437599</v>
      </c>
      <c r="P65" s="20">
        <v>0.24750679963735267</v>
      </c>
      <c r="Q65" s="67">
        <v>2</v>
      </c>
      <c r="R65" s="558">
        <v>6.8201902322976682E-2</v>
      </c>
      <c r="S65" s="559"/>
      <c r="T65" s="15" t="s">
        <v>100</v>
      </c>
      <c r="U65" s="551"/>
      <c r="V65" s="78"/>
    </row>
    <row r="66" spans="1:22" s="43" customFormat="1" x14ac:dyDescent="0.35">
      <c r="A66" s="44"/>
      <c r="J66" s="47" t="s">
        <v>8</v>
      </c>
      <c r="K66" s="554"/>
      <c r="L66" s="11"/>
      <c r="M66" s="12"/>
      <c r="N66" s="12"/>
      <c r="O66" s="148">
        <v>0.33333333333333326</v>
      </c>
      <c r="P66" s="20">
        <v>0.33548387096774201</v>
      </c>
      <c r="Q66" s="67">
        <v>2</v>
      </c>
      <c r="R66" s="558">
        <v>2.1505376344087557E-3</v>
      </c>
      <c r="S66" s="559"/>
      <c r="T66" s="15" t="s">
        <v>98</v>
      </c>
      <c r="U66" s="551"/>
      <c r="V66" s="78"/>
    </row>
    <row r="67" spans="1:22" s="43" customFormat="1" x14ac:dyDescent="0.35">
      <c r="A67" s="44"/>
      <c r="J67" s="47" t="s">
        <v>9</v>
      </c>
      <c r="K67" s="554"/>
      <c r="L67" s="11"/>
      <c r="M67" s="12"/>
      <c r="N67" s="12"/>
      <c r="O67" s="148">
        <v>7.9487179487179482E-2</v>
      </c>
      <c r="P67" s="20">
        <v>0.11254851228978008</v>
      </c>
      <c r="Q67" s="67">
        <v>2</v>
      </c>
      <c r="R67" s="558">
        <v>3.3061332802600596E-2</v>
      </c>
      <c r="S67" s="559"/>
      <c r="T67" s="15" t="s">
        <v>104</v>
      </c>
      <c r="U67" s="551"/>
      <c r="V67" s="78"/>
    </row>
    <row r="68" spans="1:22" s="43" customFormat="1" x14ac:dyDescent="0.35">
      <c r="A68" s="44"/>
      <c r="J68" s="47" t="s">
        <v>10</v>
      </c>
      <c r="K68" s="554"/>
      <c r="L68" s="11"/>
      <c r="M68" s="12"/>
      <c r="N68" s="12"/>
      <c r="O68" s="148">
        <v>6.8315665488810365E-2</v>
      </c>
      <c r="P68" s="20">
        <v>0.2452350698856417</v>
      </c>
      <c r="Q68" s="67">
        <v>2</v>
      </c>
      <c r="R68" s="558">
        <v>0.17691940439683135</v>
      </c>
      <c r="S68" s="559"/>
      <c r="T68" s="15" t="s">
        <v>101</v>
      </c>
      <c r="U68" s="551"/>
      <c r="V68" s="78"/>
    </row>
    <row r="69" spans="1:22" s="43" customFormat="1" x14ac:dyDescent="0.35">
      <c r="J69" s="47" t="s">
        <v>11</v>
      </c>
      <c r="K69" s="554"/>
      <c r="L69" s="11"/>
      <c r="M69" s="12"/>
      <c r="N69" s="12"/>
      <c r="O69" s="148">
        <v>0.18604651162790697</v>
      </c>
      <c r="P69" s="20">
        <v>0.11052631578947368</v>
      </c>
      <c r="Q69" s="67">
        <v>2</v>
      </c>
      <c r="R69" s="558">
        <v>-7.5520195838433293E-2</v>
      </c>
      <c r="S69" s="559"/>
      <c r="T69" s="15" t="s">
        <v>102</v>
      </c>
      <c r="U69" s="551"/>
      <c r="V69" s="78"/>
    </row>
    <row r="70" spans="1:22" s="43" customFormat="1" ht="16" thickBot="1" x14ac:dyDescent="0.4">
      <c r="J70" s="48" t="s">
        <v>12</v>
      </c>
      <c r="K70" s="555"/>
      <c r="L70" s="37"/>
      <c r="M70" s="38"/>
      <c r="N70" s="38"/>
      <c r="O70" s="149">
        <v>0.23670212765957449</v>
      </c>
      <c r="P70" s="40">
        <v>0.42120343839541546</v>
      </c>
      <c r="Q70" s="68">
        <v>1</v>
      </c>
      <c r="R70" s="543">
        <v>0.18450131073584097</v>
      </c>
      <c r="S70" s="544"/>
      <c r="T70" s="42" t="s">
        <v>99</v>
      </c>
      <c r="U70" s="552"/>
      <c r="V70" s="78"/>
    </row>
    <row r="71" spans="1:22" s="43" customFormat="1" ht="24" customHeight="1" thickTop="1" thickBot="1" x14ac:dyDescent="0.4">
      <c r="J71" s="545" t="s">
        <v>108</v>
      </c>
      <c r="K71" s="545"/>
      <c r="L71" s="545"/>
      <c r="M71" s="545"/>
      <c r="N71" s="545"/>
      <c r="O71" s="545"/>
      <c r="P71" s="545"/>
      <c r="Q71" s="545"/>
      <c r="R71" s="545"/>
      <c r="S71" s="545"/>
      <c r="T71" s="545"/>
      <c r="U71" s="545"/>
      <c r="V71" s="78"/>
    </row>
    <row r="72" spans="1:22" s="43" customFormat="1" ht="16.5" thickTop="1" thickBot="1" x14ac:dyDescent="0.4">
      <c r="J72" s="512" t="s">
        <v>35</v>
      </c>
      <c r="K72" s="513"/>
      <c r="L72" s="513"/>
      <c r="M72" s="513"/>
      <c r="N72" s="513"/>
      <c r="O72" s="513"/>
      <c r="P72" s="513"/>
      <c r="Q72" s="513"/>
      <c r="R72" s="513"/>
      <c r="S72" s="513"/>
      <c r="T72" s="513"/>
      <c r="U72" s="514"/>
      <c r="V72" s="78"/>
    </row>
    <row r="73" spans="1:22" s="43" customFormat="1" ht="16" thickBot="1" x14ac:dyDescent="0.4">
      <c r="J73" s="35" t="s">
        <v>1</v>
      </c>
      <c r="K73" s="33" t="s">
        <v>2</v>
      </c>
      <c r="L73" s="34" t="s">
        <v>56</v>
      </c>
      <c r="M73" s="24" t="s">
        <v>58</v>
      </c>
      <c r="N73" s="24" t="s">
        <v>59</v>
      </c>
      <c r="O73" s="24" t="s">
        <v>60</v>
      </c>
      <c r="P73" s="25" t="s">
        <v>61</v>
      </c>
      <c r="Q73" s="41" t="s">
        <v>26</v>
      </c>
      <c r="R73" s="521" t="s">
        <v>3</v>
      </c>
      <c r="S73" s="561"/>
      <c r="T73" s="33" t="s">
        <v>4</v>
      </c>
      <c r="U73" s="32" t="s">
        <v>22</v>
      </c>
      <c r="V73" s="78"/>
    </row>
    <row r="74" spans="1:22" s="43" customFormat="1" x14ac:dyDescent="0.35">
      <c r="J74" s="46" t="s">
        <v>5</v>
      </c>
      <c r="K74" s="553" t="s">
        <v>24</v>
      </c>
      <c r="L74" s="106">
        <v>0.84400000000000008</v>
      </c>
      <c r="M74" s="107">
        <v>0.85400000000000009</v>
      </c>
      <c r="N74" s="107">
        <v>0.84</v>
      </c>
      <c r="O74" s="107">
        <v>0.83599999999999997</v>
      </c>
      <c r="P74" s="108">
        <v>0.86499999999999999</v>
      </c>
      <c r="Q74" s="67">
        <v>1</v>
      </c>
      <c r="R74" s="69">
        <v>1</v>
      </c>
      <c r="S74" s="49"/>
      <c r="T74" s="23" t="s">
        <v>0</v>
      </c>
      <c r="U74" s="550" t="s">
        <v>107</v>
      </c>
      <c r="V74" s="78"/>
    </row>
    <row r="75" spans="1:22" s="43" customFormat="1" x14ac:dyDescent="0.35">
      <c r="J75" s="47" t="s">
        <v>6</v>
      </c>
      <c r="K75" s="554"/>
      <c r="L75" s="106">
        <v>0.78299999999999992</v>
      </c>
      <c r="M75" s="107">
        <v>0.83299999999999996</v>
      </c>
      <c r="N75" s="107">
        <v>0.81299999999999994</v>
      </c>
      <c r="O75" s="107">
        <v>0.84200000000000008</v>
      </c>
      <c r="P75" s="109">
        <v>0.83</v>
      </c>
      <c r="Q75" s="67">
        <v>1</v>
      </c>
      <c r="R75" s="70">
        <v>1</v>
      </c>
      <c r="S75" s="49"/>
      <c r="T75" s="15" t="s">
        <v>101</v>
      </c>
      <c r="U75" s="551"/>
      <c r="V75" s="78"/>
    </row>
    <row r="76" spans="1:22" s="43" customFormat="1" x14ac:dyDescent="0.35">
      <c r="J76" s="47" t="s">
        <v>7</v>
      </c>
      <c r="K76" s="554"/>
      <c r="L76" s="106">
        <v>0.89599999999999991</v>
      </c>
      <c r="M76" s="107">
        <v>0.90300000000000002</v>
      </c>
      <c r="N76" s="107">
        <v>0.872</v>
      </c>
      <c r="O76" s="107">
        <v>0.8859999999999999</v>
      </c>
      <c r="P76" s="109">
        <v>0.96099999999999997</v>
      </c>
      <c r="Q76" s="67">
        <v>1</v>
      </c>
      <c r="R76" s="70">
        <v>1</v>
      </c>
      <c r="S76" s="49"/>
      <c r="T76" s="15" t="s">
        <v>99</v>
      </c>
      <c r="U76" s="551"/>
      <c r="V76" s="78"/>
    </row>
    <row r="77" spans="1:22" s="43" customFormat="1" x14ac:dyDescent="0.35">
      <c r="J77" s="47" t="s">
        <v>8</v>
      </c>
      <c r="K77" s="554"/>
      <c r="L77" s="106">
        <v>0.71799999999999997</v>
      </c>
      <c r="M77" s="107">
        <v>0.754</v>
      </c>
      <c r="N77" s="107">
        <v>0.65</v>
      </c>
      <c r="O77" s="107">
        <v>0.624</v>
      </c>
      <c r="P77" s="109">
        <v>0.68700000000000006</v>
      </c>
      <c r="Q77" s="67">
        <v>2</v>
      </c>
      <c r="R77" s="70">
        <v>2</v>
      </c>
      <c r="S77" s="49"/>
      <c r="T77" s="15" t="s">
        <v>104</v>
      </c>
      <c r="U77" s="551"/>
      <c r="V77" s="78"/>
    </row>
    <row r="78" spans="1:22" s="43" customFormat="1" x14ac:dyDescent="0.35">
      <c r="J78" s="47" t="s">
        <v>9</v>
      </c>
      <c r="K78" s="554"/>
      <c r="L78" s="107">
        <v>0.88700000000000001</v>
      </c>
      <c r="M78" s="107">
        <v>0.88300000000000001</v>
      </c>
      <c r="N78" s="107">
        <v>0.83599999999999997</v>
      </c>
      <c r="O78" s="107">
        <v>0.85799999999999998</v>
      </c>
      <c r="P78" s="109">
        <v>0.92</v>
      </c>
      <c r="Q78" s="67">
        <v>1</v>
      </c>
      <c r="R78" s="70">
        <v>1</v>
      </c>
      <c r="S78" s="49"/>
      <c r="T78" s="15" t="s">
        <v>100</v>
      </c>
      <c r="U78" s="551"/>
      <c r="V78" s="78"/>
    </row>
    <row r="79" spans="1:22" s="43" customFormat="1" x14ac:dyDescent="0.35">
      <c r="J79" s="47" t="s">
        <v>10</v>
      </c>
      <c r="K79" s="554"/>
      <c r="L79" s="106">
        <v>0.92400000000000004</v>
      </c>
      <c r="M79" s="107">
        <v>0.91400000000000003</v>
      </c>
      <c r="N79" s="107">
        <v>0.94400000000000006</v>
      </c>
      <c r="O79" s="107">
        <v>0.94099999999999995</v>
      </c>
      <c r="P79" s="109">
        <v>0.94400000000000006</v>
      </c>
      <c r="Q79" s="67">
        <v>1</v>
      </c>
      <c r="R79" s="70">
        <v>1</v>
      </c>
      <c r="S79" s="49"/>
      <c r="T79" s="15" t="s">
        <v>98</v>
      </c>
      <c r="U79" s="551"/>
      <c r="V79" s="78"/>
    </row>
    <row r="80" spans="1:22" s="43" customFormat="1" x14ac:dyDescent="0.35">
      <c r="J80" s="47" t="s">
        <v>11</v>
      </c>
      <c r="K80" s="554"/>
      <c r="L80" s="106">
        <v>0.86</v>
      </c>
      <c r="M80" s="107">
        <v>0.91900000000000004</v>
      </c>
      <c r="N80" s="107">
        <v>0.90599999999999992</v>
      </c>
      <c r="O80" s="107">
        <v>0.78500000000000003</v>
      </c>
      <c r="P80" s="109">
        <v>0.79599999999999993</v>
      </c>
      <c r="Q80" s="67">
        <v>2</v>
      </c>
      <c r="R80" s="70">
        <v>2</v>
      </c>
      <c r="S80" s="49"/>
      <c r="T80" s="15" t="s">
        <v>103</v>
      </c>
      <c r="U80" s="551"/>
      <c r="V80" s="78"/>
    </row>
    <row r="81" spans="10:22" s="43" customFormat="1" ht="16" thickBot="1" x14ac:dyDescent="0.4">
      <c r="J81" s="48" t="s">
        <v>12</v>
      </c>
      <c r="K81" s="555"/>
      <c r="L81" s="110">
        <v>0.68400000000000005</v>
      </c>
      <c r="M81" s="110">
        <v>0.60199999999999998</v>
      </c>
      <c r="N81" s="110">
        <v>0.61</v>
      </c>
      <c r="O81" s="110">
        <v>0.50800000000000001</v>
      </c>
      <c r="P81" s="111">
        <v>0.60499999999999998</v>
      </c>
      <c r="Q81" s="68">
        <v>2</v>
      </c>
      <c r="R81" s="71">
        <v>2</v>
      </c>
      <c r="S81" s="51"/>
      <c r="T81" s="42" t="s">
        <v>102</v>
      </c>
      <c r="U81" s="552"/>
      <c r="V81" s="78"/>
    </row>
    <row r="82" spans="10:22" s="43" customFormat="1" ht="24" customHeight="1" thickTop="1" thickBot="1" x14ac:dyDescent="0.4">
      <c r="J82" s="571" t="s">
        <v>62</v>
      </c>
      <c r="K82" s="571"/>
      <c r="L82" s="571"/>
      <c r="M82" s="571"/>
      <c r="N82" s="571"/>
      <c r="O82" s="571"/>
      <c r="P82" s="571"/>
      <c r="Q82" s="571"/>
      <c r="R82" s="571"/>
      <c r="S82" s="571"/>
      <c r="T82" s="571"/>
      <c r="U82" s="571"/>
      <c r="V82" s="78"/>
    </row>
    <row r="83" spans="10:22" s="43" customFormat="1" ht="16.5" thickTop="1" thickBot="1" x14ac:dyDescent="0.4">
      <c r="J83" s="565" t="s">
        <v>36</v>
      </c>
      <c r="K83" s="566"/>
      <c r="L83" s="566"/>
      <c r="M83" s="566"/>
      <c r="N83" s="566"/>
      <c r="O83" s="566"/>
      <c r="P83" s="566"/>
      <c r="Q83" s="566"/>
      <c r="R83" s="566"/>
      <c r="S83" s="566"/>
      <c r="T83" s="566"/>
      <c r="U83" s="567"/>
      <c r="V83" s="78"/>
    </row>
    <row r="84" spans="10:22" s="43" customFormat="1" ht="16" thickBot="1" x14ac:dyDescent="0.4">
      <c r="J84" s="35" t="s">
        <v>1</v>
      </c>
      <c r="K84" s="33" t="s">
        <v>2</v>
      </c>
      <c r="L84" s="61" t="s">
        <v>56</v>
      </c>
      <c r="M84" s="61" t="s">
        <v>58</v>
      </c>
      <c r="N84" s="61" t="s">
        <v>59</v>
      </c>
      <c r="O84" s="61" t="s">
        <v>60</v>
      </c>
      <c r="P84" s="102" t="s">
        <v>61</v>
      </c>
      <c r="Q84" s="41" t="s">
        <v>26</v>
      </c>
      <c r="R84" s="560" t="s">
        <v>3</v>
      </c>
      <c r="S84" s="561"/>
      <c r="T84" s="33" t="s">
        <v>4</v>
      </c>
      <c r="U84" s="56" t="s">
        <v>22</v>
      </c>
      <c r="V84" s="78"/>
    </row>
    <row r="85" spans="10:22" s="43" customFormat="1" x14ac:dyDescent="0.35">
      <c r="J85" s="52" t="s">
        <v>5</v>
      </c>
      <c r="K85" s="568">
        <v>0.95</v>
      </c>
      <c r="L85" s="103">
        <v>0.877</v>
      </c>
      <c r="M85" s="21">
        <v>0.878</v>
      </c>
      <c r="N85" s="21">
        <v>0.88100000000000001</v>
      </c>
      <c r="O85" s="21">
        <v>0.875</v>
      </c>
      <c r="P85" s="27">
        <v>0.877</v>
      </c>
      <c r="Q85" s="117">
        <v>2</v>
      </c>
      <c r="R85" s="74">
        <v>2</v>
      </c>
      <c r="S85" s="53"/>
      <c r="T85" s="28" t="s">
        <v>0</v>
      </c>
      <c r="U85" s="550" t="s">
        <v>97</v>
      </c>
      <c r="V85" s="78"/>
    </row>
    <row r="86" spans="10:22" s="43" customFormat="1" x14ac:dyDescent="0.35">
      <c r="J86" s="54" t="s">
        <v>6</v>
      </c>
      <c r="K86" s="569"/>
      <c r="L86" s="104">
        <v>0.85799999999999998</v>
      </c>
      <c r="M86" s="16">
        <v>0.85699999999999998</v>
      </c>
      <c r="N86" s="16">
        <v>0.871</v>
      </c>
      <c r="O86" s="16">
        <v>0.86499999999999999</v>
      </c>
      <c r="P86" s="29">
        <v>0.85</v>
      </c>
      <c r="Q86" s="67">
        <v>2</v>
      </c>
      <c r="R86" s="72">
        <v>2</v>
      </c>
      <c r="S86" s="49"/>
      <c r="T86" s="62" t="s">
        <v>102</v>
      </c>
      <c r="U86" s="551"/>
      <c r="V86" s="78"/>
    </row>
    <row r="87" spans="10:22" s="43" customFormat="1" x14ac:dyDescent="0.35">
      <c r="J87" s="54" t="s">
        <v>7</v>
      </c>
      <c r="K87" s="569"/>
      <c r="L87" s="104">
        <v>0.9</v>
      </c>
      <c r="M87" s="16">
        <v>0.90200000000000002</v>
      </c>
      <c r="N87" s="16">
        <v>0.90400000000000003</v>
      </c>
      <c r="O87" s="16">
        <v>0.89500000000000002</v>
      </c>
      <c r="P87" s="29">
        <v>0.88800000000000001</v>
      </c>
      <c r="Q87" s="67">
        <v>2</v>
      </c>
      <c r="R87" s="72">
        <v>2</v>
      </c>
      <c r="S87" s="49"/>
      <c r="T87" s="62" t="s">
        <v>103</v>
      </c>
      <c r="U87" s="551"/>
      <c r="V87" s="78"/>
    </row>
    <row r="88" spans="10:22" s="43" customFormat="1" x14ac:dyDescent="0.35">
      <c r="J88" s="54" t="s">
        <v>8</v>
      </c>
      <c r="K88" s="569"/>
      <c r="L88" s="104">
        <v>0.85799999999999998</v>
      </c>
      <c r="M88" s="16">
        <v>0.85199999999999998</v>
      </c>
      <c r="N88" s="16">
        <v>0.83299999999999996</v>
      </c>
      <c r="O88" s="16">
        <v>0.84599999999999997</v>
      </c>
      <c r="P88" s="29">
        <v>0.85599999999999998</v>
      </c>
      <c r="Q88" s="67">
        <v>2</v>
      </c>
      <c r="R88" s="72">
        <v>1</v>
      </c>
      <c r="S88" s="49"/>
      <c r="T88" s="62" t="s">
        <v>104</v>
      </c>
      <c r="U88" s="551"/>
      <c r="V88" s="78"/>
    </row>
    <row r="89" spans="10:22" s="43" customFormat="1" x14ac:dyDescent="0.35">
      <c r="J89" s="54" t="s">
        <v>9</v>
      </c>
      <c r="K89" s="569"/>
      <c r="L89" s="104">
        <v>0.90200000000000002</v>
      </c>
      <c r="M89" s="16">
        <v>0.89200000000000002</v>
      </c>
      <c r="N89" s="16">
        <v>0.90100000000000002</v>
      </c>
      <c r="O89" s="16">
        <v>0.90300000000000002</v>
      </c>
      <c r="P89" s="29">
        <v>0.89100000000000001</v>
      </c>
      <c r="Q89" s="67">
        <v>2</v>
      </c>
      <c r="R89" s="72">
        <v>2</v>
      </c>
      <c r="S89" s="49"/>
      <c r="T89" s="62" t="s">
        <v>100</v>
      </c>
      <c r="U89" s="551"/>
      <c r="V89" s="78"/>
    </row>
    <row r="90" spans="10:22" s="43" customFormat="1" x14ac:dyDescent="0.35">
      <c r="J90" s="54" t="s">
        <v>10</v>
      </c>
      <c r="K90" s="569"/>
      <c r="L90" s="104">
        <v>0.84899999999999998</v>
      </c>
      <c r="M90" s="16">
        <v>0.86099999999999999</v>
      </c>
      <c r="N90" s="16">
        <v>0.90400000000000003</v>
      </c>
      <c r="O90" s="16">
        <v>0.85599999999999998</v>
      </c>
      <c r="P90" s="29">
        <v>0.89600000000000002</v>
      </c>
      <c r="Q90" s="67">
        <v>2</v>
      </c>
      <c r="R90" s="72">
        <v>1</v>
      </c>
      <c r="S90" s="49"/>
      <c r="T90" s="62" t="s">
        <v>98</v>
      </c>
      <c r="U90" s="551"/>
      <c r="V90" s="78"/>
    </row>
    <row r="91" spans="10:22" s="43" customFormat="1" x14ac:dyDescent="0.35">
      <c r="J91" s="54" t="s">
        <v>11</v>
      </c>
      <c r="K91" s="569"/>
      <c r="L91" s="104">
        <v>0.91100000000000003</v>
      </c>
      <c r="M91" s="16">
        <v>0.93</v>
      </c>
      <c r="N91" s="16">
        <v>0.91600000000000004</v>
      </c>
      <c r="O91" s="16">
        <v>0.89600000000000002</v>
      </c>
      <c r="P91" s="29">
        <v>0.91400000000000003</v>
      </c>
      <c r="Q91" s="67">
        <v>2</v>
      </c>
      <c r="R91" s="72">
        <v>2</v>
      </c>
      <c r="S91" s="49"/>
      <c r="T91" s="62" t="s">
        <v>99</v>
      </c>
      <c r="U91" s="551"/>
      <c r="V91" s="78"/>
    </row>
    <row r="92" spans="10:22" s="43" customFormat="1" ht="16" thickBot="1" x14ac:dyDescent="0.4">
      <c r="J92" s="55" t="s">
        <v>12</v>
      </c>
      <c r="K92" s="570"/>
      <c r="L92" s="105">
        <v>0.88300000000000001</v>
      </c>
      <c r="M92" s="17">
        <v>0.89100000000000001</v>
      </c>
      <c r="N92" s="17">
        <v>0.875</v>
      </c>
      <c r="O92" s="17">
        <v>0.88100000000000001</v>
      </c>
      <c r="P92" s="63">
        <v>0.89</v>
      </c>
      <c r="Q92" s="119">
        <v>2</v>
      </c>
      <c r="R92" s="73">
        <v>1</v>
      </c>
      <c r="S92" s="50"/>
      <c r="T92" s="42" t="s">
        <v>101</v>
      </c>
      <c r="U92" s="552"/>
      <c r="V92" s="78"/>
    </row>
    <row r="93" spans="10:22" s="43" customFormat="1" ht="16.5" thickTop="1" thickBot="1" x14ac:dyDescent="0.4">
      <c r="V93" s="78"/>
    </row>
    <row r="94" spans="10:22" s="43" customFormat="1" ht="16.5" thickTop="1" thickBot="1" x14ac:dyDescent="0.4">
      <c r="J94" s="565" t="s">
        <v>54</v>
      </c>
      <c r="K94" s="566"/>
      <c r="L94" s="566"/>
      <c r="M94" s="566"/>
      <c r="N94" s="566"/>
      <c r="O94" s="566"/>
      <c r="P94" s="566"/>
      <c r="Q94" s="566"/>
      <c r="R94" s="566"/>
      <c r="S94" s="566"/>
      <c r="T94" s="566"/>
      <c r="U94" s="567"/>
      <c r="V94" s="78"/>
    </row>
    <row r="95" spans="10:22" s="43" customFormat="1" ht="16" thickBot="1" x14ac:dyDescent="0.4">
      <c r="J95" s="35" t="s">
        <v>1</v>
      </c>
      <c r="K95" s="33" t="s">
        <v>2</v>
      </c>
      <c r="L95" s="61" t="s">
        <v>56</v>
      </c>
      <c r="M95" s="61" t="s">
        <v>58</v>
      </c>
      <c r="N95" s="61" t="s">
        <v>59</v>
      </c>
      <c r="O95" s="61" t="s">
        <v>60</v>
      </c>
      <c r="P95" s="102" t="s">
        <v>61</v>
      </c>
      <c r="Q95" s="41" t="s">
        <v>26</v>
      </c>
      <c r="R95" s="560" t="s">
        <v>3</v>
      </c>
      <c r="S95" s="561"/>
      <c r="T95" s="33" t="s">
        <v>4</v>
      </c>
      <c r="U95" s="56" t="s">
        <v>22</v>
      </c>
      <c r="V95" s="78"/>
    </row>
    <row r="96" spans="10:22" s="43" customFormat="1" x14ac:dyDescent="0.35">
      <c r="J96" s="52" t="s">
        <v>5</v>
      </c>
      <c r="K96" s="562">
        <v>0.9</v>
      </c>
      <c r="L96" s="59">
        <v>0.754</v>
      </c>
      <c r="M96" s="59">
        <v>0.75600000000000001</v>
      </c>
      <c r="N96" s="59">
        <v>0.72299999999999998</v>
      </c>
      <c r="O96" s="59">
        <v>0.73099999999999998</v>
      </c>
      <c r="P96" s="27">
        <v>0.74099999999999999</v>
      </c>
      <c r="Q96" s="117">
        <v>2</v>
      </c>
      <c r="R96" s="74">
        <v>2</v>
      </c>
      <c r="S96" s="53"/>
      <c r="T96" s="28" t="s">
        <v>0</v>
      </c>
      <c r="U96" s="550" t="s">
        <v>97</v>
      </c>
      <c r="V96" s="78"/>
    </row>
    <row r="97" spans="10:22" s="43" customFormat="1" x14ac:dyDescent="0.35">
      <c r="J97" s="54" t="s">
        <v>6</v>
      </c>
      <c r="K97" s="563"/>
      <c r="L97" s="26">
        <v>0.68100000000000005</v>
      </c>
      <c r="M97" s="26">
        <v>0.68</v>
      </c>
      <c r="N97" s="26">
        <v>0.66100000000000003</v>
      </c>
      <c r="O97" s="26">
        <v>0.66100000000000003</v>
      </c>
      <c r="P97" s="64">
        <v>0.66400000000000003</v>
      </c>
      <c r="Q97" s="67">
        <v>2</v>
      </c>
      <c r="R97" s="72">
        <v>2</v>
      </c>
      <c r="S97" s="49"/>
      <c r="T97" s="62" t="s">
        <v>102</v>
      </c>
      <c r="U97" s="551"/>
      <c r="V97" s="78"/>
    </row>
    <row r="98" spans="10:22" s="43" customFormat="1" x14ac:dyDescent="0.35">
      <c r="J98" s="54" t="s">
        <v>7</v>
      </c>
      <c r="K98" s="563"/>
      <c r="L98" s="26">
        <v>0.77900000000000003</v>
      </c>
      <c r="M98" s="26">
        <v>0.78200000000000003</v>
      </c>
      <c r="N98" s="26">
        <v>0.69499999999999995</v>
      </c>
      <c r="O98" s="26">
        <v>0.70799999999999996</v>
      </c>
      <c r="P98" s="64">
        <v>0.71699999999999997</v>
      </c>
      <c r="Q98" s="67">
        <v>2</v>
      </c>
      <c r="R98" s="72">
        <v>2</v>
      </c>
      <c r="S98" s="49"/>
      <c r="T98" s="62" t="s">
        <v>103</v>
      </c>
      <c r="U98" s="551"/>
      <c r="V98" s="78"/>
    </row>
    <row r="99" spans="10:22" s="43" customFormat="1" x14ac:dyDescent="0.35">
      <c r="J99" s="54" t="s">
        <v>8</v>
      </c>
      <c r="K99" s="563"/>
      <c r="L99" s="26">
        <v>0.621</v>
      </c>
      <c r="M99" s="26">
        <v>0.621</v>
      </c>
      <c r="N99" s="26">
        <v>0.67100000000000004</v>
      </c>
      <c r="O99" s="26">
        <v>0.68799999999999994</v>
      </c>
      <c r="P99" s="64">
        <v>0.71299999999999997</v>
      </c>
      <c r="Q99" s="67">
        <v>2</v>
      </c>
      <c r="R99" s="72">
        <v>1</v>
      </c>
      <c r="S99" s="49"/>
      <c r="T99" s="62" t="s">
        <v>104</v>
      </c>
      <c r="U99" s="551"/>
      <c r="V99" s="78"/>
    </row>
    <row r="100" spans="10:22" s="43" customFormat="1" x14ac:dyDescent="0.35">
      <c r="J100" s="54" t="s">
        <v>9</v>
      </c>
      <c r="K100" s="563"/>
      <c r="L100" s="26">
        <v>0.84</v>
      </c>
      <c r="M100" s="26">
        <v>0.84599999999999997</v>
      </c>
      <c r="N100" s="26">
        <v>0.79300000000000004</v>
      </c>
      <c r="O100" s="26">
        <v>0.79400000000000004</v>
      </c>
      <c r="P100" s="64">
        <v>0.79400000000000004</v>
      </c>
      <c r="Q100" s="67">
        <v>2</v>
      </c>
      <c r="R100" s="72">
        <v>2</v>
      </c>
      <c r="S100" s="49"/>
      <c r="T100" s="62" t="s">
        <v>98</v>
      </c>
      <c r="U100" s="551"/>
      <c r="V100" s="78"/>
    </row>
    <row r="101" spans="10:22" s="43" customFormat="1" x14ac:dyDescent="0.35">
      <c r="J101" s="54" t="s">
        <v>10</v>
      </c>
      <c r="K101" s="563"/>
      <c r="L101" s="26">
        <v>0.78200000000000003</v>
      </c>
      <c r="M101" s="26">
        <v>0.78</v>
      </c>
      <c r="N101" s="26">
        <v>0.73499999999999999</v>
      </c>
      <c r="O101" s="26">
        <v>0.74099999999999999</v>
      </c>
      <c r="P101" s="64">
        <v>0.76600000000000001</v>
      </c>
      <c r="Q101" s="67">
        <v>2</v>
      </c>
      <c r="R101" s="72">
        <v>2</v>
      </c>
      <c r="S101" s="49"/>
      <c r="T101" s="62" t="s">
        <v>101</v>
      </c>
      <c r="U101" s="551"/>
      <c r="V101" s="78"/>
    </row>
    <row r="102" spans="10:22" s="43" customFormat="1" x14ac:dyDescent="0.35">
      <c r="J102" s="54" t="s">
        <v>11</v>
      </c>
      <c r="K102" s="563"/>
      <c r="L102" s="26">
        <v>0.78400000000000003</v>
      </c>
      <c r="M102" s="26">
        <v>0.78600000000000003</v>
      </c>
      <c r="N102" s="26">
        <v>0.76500000000000001</v>
      </c>
      <c r="O102" s="26">
        <v>0.77300000000000002</v>
      </c>
      <c r="P102" s="64">
        <v>0.77900000000000003</v>
      </c>
      <c r="Q102" s="67">
        <v>2</v>
      </c>
      <c r="R102" s="72">
        <v>2</v>
      </c>
      <c r="S102" s="49"/>
      <c r="T102" s="62" t="s">
        <v>100</v>
      </c>
      <c r="U102" s="551"/>
      <c r="V102" s="78"/>
    </row>
    <row r="103" spans="10:22" s="43" customFormat="1" ht="16" thickBot="1" x14ac:dyDescent="0.4">
      <c r="J103" s="55" t="s">
        <v>12</v>
      </c>
      <c r="K103" s="564"/>
      <c r="L103" s="30">
        <v>0.88500000000000001</v>
      </c>
      <c r="M103" s="30">
        <v>0.88700000000000001</v>
      </c>
      <c r="N103" s="30">
        <v>0.84399999999999997</v>
      </c>
      <c r="O103" s="30">
        <v>0.85599999999999998</v>
      </c>
      <c r="P103" s="31">
        <v>0.85899999999999999</v>
      </c>
      <c r="Q103" s="119">
        <v>2</v>
      </c>
      <c r="R103" s="73">
        <v>2</v>
      </c>
      <c r="S103" s="50"/>
      <c r="T103" s="42" t="s">
        <v>99</v>
      </c>
      <c r="U103" s="552"/>
      <c r="V103" s="78"/>
    </row>
    <row r="104" spans="10:22" s="43" customFormat="1" ht="16" thickTop="1" x14ac:dyDescent="0.35">
      <c r="V104" s="78"/>
    </row>
    <row r="105" spans="10:22" s="43" customFormat="1" x14ac:dyDescent="0.35">
      <c r="V105" s="78"/>
    </row>
    <row r="106" spans="10:22" s="43" customFormat="1" x14ac:dyDescent="0.35">
      <c r="V106" s="78"/>
    </row>
    <row r="107" spans="10:22" s="43" customFormat="1" x14ac:dyDescent="0.35">
      <c r="V107" s="78"/>
    </row>
    <row r="108" spans="10:22" s="43" customFormat="1" x14ac:dyDescent="0.35">
      <c r="V108" s="78"/>
    </row>
    <row r="109" spans="10:22" s="43" customFormat="1" x14ac:dyDescent="0.35">
      <c r="V109" s="78"/>
    </row>
    <row r="110" spans="10:22" s="43" customFormat="1" x14ac:dyDescent="0.35">
      <c r="V110" s="78"/>
    </row>
    <row r="111" spans="10:22" s="43" customFormat="1" x14ac:dyDescent="0.35">
      <c r="V111" s="78"/>
    </row>
    <row r="112" spans="10:22" s="43" customFormat="1" x14ac:dyDescent="0.35">
      <c r="V112" s="78"/>
    </row>
    <row r="113" spans="22:22" s="43" customFormat="1" x14ac:dyDescent="0.35">
      <c r="V113" s="78"/>
    </row>
    <row r="114" spans="22:22" s="43" customFormat="1" x14ac:dyDescent="0.35">
      <c r="V114" s="78"/>
    </row>
    <row r="115" spans="22:22" s="43" customFormat="1" x14ac:dyDescent="0.35">
      <c r="V115" s="78"/>
    </row>
    <row r="116" spans="22:22" s="43" customFormat="1" x14ac:dyDescent="0.35">
      <c r="V116" s="78"/>
    </row>
    <row r="117" spans="22:22" s="43" customFormat="1" x14ac:dyDescent="0.35">
      <c r="V117" s="78"/>
    </row>
    <row r="118" spans="22:22" s="43" customFormat="1" x14ac:dyDescent="0.35">
      <c r="V118" s="78"/>
    </row>
    <row r="119" spans="22:22" s="43" customFormat="1" x14ac:dyDescent="0.35">
      <c r="V119" s="78"/>
    </row>
    <row r="120" spans="22:22" s="43" customFormat="1" x14ac:dyDescent="0.35">
      <c r="V120" s="78"/>
    </row>
    <row r="121" spans="22:22" s="43" customFormat="1" x14ac:dyDescent="0.35">
      <c r="V121" s="78"/>
    </row>
    <row r="122" spans="22:22" s="43" customFormat="1" x14ac:dyDescent="0.35">
      <c r="V122" s="78"/>
    </row>
    <row r="123" spans="22:22" s="43" customFormat="1" x14ac:dyDescent="0.35">
      <c r="V123" s="78"/>
    </row>
    <row r="124" spans="22:22" s="43" customFormat="1" x14ac:dyDescent="0.35">
      <c r="V124" s="78"/>
    </row>
    <row r="125" spans="22:22" s="43" customFormat="1" x14ac:dyDescent="0.35">
      <c r="V125" s="78"/>
    </row>
    <row r="126" spans="22:22" s="43" customFormat="1" x14ac:dyDescent="0.35">
      <c r="V126" s="78"/>
    </row>
    <row r="127" spans="22:22" s="43" customFormat="1" x14ac:dyDescent="0.35">
      <c r="V127" s="78"/>
    </row>
    <row r="128" spans="22: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sheetData>
  <mergeCells count="70">
    <mergeCell ref="J82:U82"/>
    <mergeCell ref="R66:S66"/>
    <mergeCell ref="R67:S67"/>
    <mergeCell ref="R68:S68"/>
    <mergeCell ref="R69:S69"/>
    <mergeCell ref="K74:K81"/>
    <mergeCell ref="J72:U72"/>
    <mergeCell ref="U74:U81"/>
    <mergeCell ref="J71:U71"/>
    <mergeCell ref="R73:S73"/>
    <mergeCell ref="J61:J62"/>
    <mergeCell ref="K61:K62"/>
    <mergeCell ref="Q61:Q62"/>
    <mergeCell ref="R61:S62"/>
    <mergeCell ref="R65:S65"/>
    <mergeCell ref="R95:S95"/>
    <mergeCell ref="U85:U92"/>
    <mergeCell ref="K96:K103"/>
    <mergeCell ref="U96:U103"/>
    <mergeCell ref="J83:U83"/>
    <mergeCell ref="R84:S84"/>
    <mergeCell ref="J94:U94"/>
    <mergeCell ref="K85:K92"/>
    <mergeCell ref="R54:S54"/>
    <mergeCell ref="R55:S55"/>
    <mergeCell ref="R56:S56"/>
    <mergeCell ref="R57:S57"/>
    <mergeCell ref="R58:S58"/>
    <mergeCell ref="J60:U60"/>
    <mergeCell ref="T61:T62"/>
    <mergeCell ref="R70:S70"/>
    <mergeCell ref="J59:U59"/>
    <mergeCell ref="R49:S50"/>
    <mergeCell ref="T49:T50"/>
    <mergeCell ref="U51:U58"/>
    <mergeCell ref="U61:U62"/>
    <mergeCell ref="K63:K70"/>
    <mergeCell ref="R63:S63"/>
    <mergeCell ref="U63:U70"/>
    <mergeCell ref="R64:S64"/>
    <mergeCell ref="R51:S51"/>
    <mergeCell ref="K51:K58"/>
    <mergeCell ref="R52:S52"/>
    <mergeCell ref="R53:S53"/>
    <mergeCell ref="J48:U48"/>
    <mergeCell ref="U49:U50"/>
    <mergeCell ref="Q49:Q50"/>
    <mergeCell ref="J49:J50"/>
    <mergeCell ref="K49:K50"/>
    <mergeCell ref="B37:U37"/>
    <mergeCell ref="R38:S38"/>
    <mergeCell ref="C39:C46"/>
    <mergeCell ref="U39:U46"/>
    <mergeCell ref="B47:U47"/>
    <mergeCell ref="B26:U26"/>
    <mergeCell ref="R27:S27"/>
    <mergeCell ref="C28:C35"/>
    <mergeCell ref="U28:U35"/>
    <mergeCell ref="B36:U36"/>
    <mergeCell ref="B15:U15"/>
    <mergeCell ref="R16:S16"/>
    <mergeCell ref="C17:C24"/>
    <mergeCell ref="U17:U24"/>
    <mergeCell ref="B14:U14"/>
    <mergeCell ref="W6:W13"/>
    <mergeCell ref="B2:U2"/>
    <mergeCell ref="B4:U4"/>
    <mergeCell ref="C6:C13"/>
    <mergeCell ref="U6:U13"/>
    <mergeCell ref="R5:S5"/>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0E4A68EA-A62B-4159-8AB4-03408985D04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C40ED40B-20A1-4602-8BE3-623210065C4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35" id="{FCE48171-66DF-4FCC-A391-BC99F8EBFB5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8DD7F65D-A501-49E6-BA05-EC2B20C5FD0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4187A9B7-DDFF-4950-9469-F3511C91F6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C4C695D3-ADE6-42F8-899E-5771113F6C8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D547C694-CE09-4BA1-B583-77B5150661B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372C846B-A553-46D0-AC44-09A9BD0BB881}">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AAD52279-A134-4D62-B3E3-125A4B5209C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9DF4C749-F419-4C29-B76F-E38F91F3CE8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95F6F66A-3D80-4C3B-A511-FE412C5A5AF6}">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517803E4-770A-43C3-BBD9-37CD879E5FFF}">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2341EC99-25ED-43A1-8007-89AF666F901B}">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45" id="{20D5D352-9879-428C-B275-7AA405A0FC8D}">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3FE5104A-6E2C-4FED-B477-2D19932CCAC4}">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BE4169EA-10CA-4A09-BFF6-A645098441A0}">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65987981-3611-4795-A904-9F2F8E0DF618}">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57E26009-FC81-4405-96AD-9F14B7D72038}">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09E3DFD5-C2F3-49B2-A75B-85F119974A6A}">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4" id="{7894F712-74C3-45D7-84D3-06371BEFEEA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51640161-EDF2-4326-96D1-EC13CFEE621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displayEmptyCellsAs="gap" xr2:uid="{BC1F0DFA-D99E-4161-A86D-65B67EC50536}">
          <x14:colorSeries rgb="FF376092"/>
          <x14:colorNegative rgb="FFD00000"/>
          <x14:colorAxis rgb="FF000000"/>
          <x14:colorMarkers rgb="FFD00000"/>
          <x14:colorFirst rgb="FFD00000"/>
          <x14:colorLast rgb="FFD00000"/>
          <x14:colorHigh rgb="FFD00000"/>
          <x14:colorLow rgb="FFD00000"/>
          <x14:sparklines>
            <x14:sparkline>
              <xm:f>'Quad Aim 1'!M85:P85</xm:f>
              <xm:sqref>S85</xm:sqref>
            </x14:sparkline>
            <x14:sparkline>
              <xm:f>'Quad Aim 1'!M86:P86</xm:f>
              <xm:sqref>S86</xm:sqref>
            </x14:sparkline>
            <x14:sparkline>
              <xm:f>'Quad Aim 1'!M87:P87</xm:f>
              <xm:sqref>S87</xm:sqref>
            </x14:sparkline>
            <x14:sparkline>
              <xm:f>'Quad Aim 1'!M88:P88</xm:f>
              <xm:sqref>S88</xm:sqref>
            </x14:sparkline>
            <x14:sparkline>
              <xm:f>'Quad Aim 1'!M89:P89</xm:f>
              <xm:sqref>S89</xm:sqref>
            </x14:sparkline>
            <x14:sparkline>
              <xm:f>'Quad Aim 1'!M90:P90</xm:f>
              <xm:sqref>S90</xm:sqref>
            </x14:sparkline>
            <x14:sparkline>
              <xm:f>'Quad Aim 1'!M91:P91</xm:f>
              <xm:sqref>S91</xm:sqref>
            </x14:sparkline>
            <x14:sparkline>
              <xm:f>'Quad Aim 1'!M92:P92</xm:f>
              <xm:sqref>S92</xm:sqref>
            </x14:sparkline>
          </x14:sparklines>
        </x14:sparklineGroup>
        <x14:sparklineGroup displayEmptyCellsAs="gap" xr2:uid="{F6381A78-F2FA-4968-80CC-6727A260B16C}">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displayEmptyCellsAs="gap" xr2:uid="{2EF2B1E5-AAC4-4072-BBE1-686D54FED254}">
          <x14:colorSeries rgb="FF376092"/>
          <x14:colorNegative rgb="FFD00000"/>
          <x14:colorAxis rgb="FF000000"/>
          <x14:colorMarkers rgb="FFD00000"/>
          <x14:colorFirst rgb="FFD00000"/>
          <x14:colorLast rgb="FFD00000"/>
          <x14:colorHigh rgb="FFD00000"/>
          <x14:colorLow rgb="FFD00000"/>
          <x14:sparklines>
            <x14:sparkline>
              <xm:f>'Quad Aim 1'!M74:P74</xm:f>
              <xm:sqref>S74</xm:sqref>
            </x14:sparkline>
            <x14:sparkline>
              <xm:f>'Quad Aim 1'!M75:P75</xm:f>
              <xm:sqref>S75</xm:sqref>
            </x14:sparkline>
            <x14:sparkline>
              <xm:f>'Quad Aim 1'!M76:P76</xm:f>
              <xm:sqref>S76</xm:sqref>
            </x14:sparkline>
            <x14:sparkline>
              <xm:f>'Quad Aim 1'!M77:P77</xm:f>
              <xm:sqref>S77</xm:sqref>
            </x14:sparkline>
            <x14:sparkline>
              <xm:f>'Quad Aim 1'!M78:P78</xm:f>
              <xm:sqref>S78</xm:sqref>
            </x14:sparkline>
            <x14:sparkline>
              <xm:f>'Quad Aim 1'!M79:P79</xm:f>
              <xm:sqref>S79</xm:sqref>
            </x14:sparkline>
            <x14:sparkline>
              <xm:f>'Quad Aim 1'!M80:P80</xm:f>
              <xm:sqref>S80</xm:sqref>
            </x14:sparkline>
            <x14:sparkline>
              <xm:f>'Quad Aim 1'!M81:P81</xm:f>
              <xm:sqref>S81</xm:sqref>
            </x14:sparkline>
          </x14:sparklines>
        </x14:sparklineGroup>
        <x14:sparklineGroup manualMax="0" manualMin="0" displayEmptyCellsAs="gap" xr2:uid="{93EAED7A-CFFA-4427-BA54-D4A062B18CA0}">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s>
        </x14:sparklineGroup>
        <x14:sparklineGroup manualMax="0" manualMin="0" displayEmptyCellsAs="gap" xr2:uid="{CE772897-6625-44C6-B6B2-A2FF76CD78FA}">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 manualMax="0" manualMin="0" displayEmptyCellsAs="gap" xr2:uid="{24E63992-3B17-4351-94E2-E33F645701AD}">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F97C6437-76BF-41CE-855A-9B574F89DC54}">
          <x14:colorSeries rgb="FF376092"/>
          <x14:colorNegative rgb="FFD00000"/>
          <x14:colorAxis rgb="FF000000"/>
          <x14:colorMarkers rgb="FFD00000"/>
          <x14:colorFirst rgb="FFD00000"/>
          <x14:colorLast rgb="FFD00000"/>
          <x14:colorHigh rgb="FFD00000"/>
          <x14:colorLow rgb="FFD00000"/>
          <x14:sparklines>
            <x14:sparkline>
              <xm:f>'Quad Aim 1'!E25:P25</xm:f>
              <xm:sqref>S25</xm:sqref>
            </x14:sparkline>
          </x14:sparklines>
        </x14:sparklineGroup>
        <x14:sparklineGroup manualMax="0" manualMin="0" displayEmptyCellsAs="gap" xr2:uid="{D07E95B2-F187-4E14-9544-6E2277BED2D2}">
          <x14:colorSeries rgb="FF376092"/>
          <x14:colorNegative rgb="FFD00000"/>
          <x14:colorAxis rgb="FF000000"/>
          <x14:colorMarkers rgb="FFD00000"/>
          <x14:colorFirst rgb="FFD00000"/>
          <x14:colorLast rgb="FFD00000"/>
          <x14:colorHigh rgb="FFD00000"/>
          <x14:colorLow rgb="FFD00000"/>
          <x14:sparklines>
            <x14:sparkline>
              <xm:f>'Quad Aim 1'!E28:P28</xm:f>
              <xm:sqref>S28</xm:sqref>
            </x14:sparkline>
            <x14:sparkline>
              <xm:f>'Quad Aim 1'!E29:P29</xm:f>
              <xm:sqref>S29</xm:sqref>
            </x14:sparkline>
            <x14:sparkline>
              <xm:f>'Quad Aim 1'!E30:P30</xm:f>
              <xm:sqref>S30</xm:sqref>
            </x14:sparkline>
            <x14:sparkline>
              <xm:f>'Quad Aim 1'!E31:P31</xm:f>
              <xm:sqref>S31</xm:sqref>
            </x14:sparkline>
            <x14:sparkline>
              <xm:f>'Quad Aim 1'!E32:P32</xm:f>
              <xm:sqref>S32</xm:sqref>
            </x14:sparkline>
            <x14:sparkline>
              <xm:f>'Quad Aim 1'!E33:P33</xm:f>
              <xm:sqref>S33</xm:sqref>
            </x14:sparkline>
            <x14:sparkline>
              <xm:f>'Quad Aim 1'!E34:P34</xm:f>
              <xm:sqref>S34</xm:sqref>
            </x14:sparkline>
            <x14:sparkline>
              <xm:f>'Quad Aim 1'!E35:P35</xm:f>
              <xm:sqref>S35</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74" customWidth="1"/>
    <col min="19" max="19" width="18.84375" style="44" customWidth="1"/>
    <col min="20" max="20" width="17" style="44" bestFit="1" customWidth="1"/>
    <col min="21" max="21" width="14.84375" style="44" bestFit="1" customWidth="1"/>
    <col min="22" max="22" width="9.07421875" style="175"/>
    <col min="23" max="23" width="7" style="176" customWidth="1"/>
    <col min="24" max="24" width="10.84375" style="176" customWidth="1"/>
    <col min="25" max="35" width="6.84375" style="44" customWidth="1"/>
    <col min="36" max="16384" width="9.07421875" style="44"/>
  </cols>
  <sheetData>
    <row r="1" spans="2:24" ht="16" thickBot="1" x14ac:dyDescent="0.4"/>
    <row r="2" spans="2:24" s="1" customFormat="1" ht="30" customHeight="1" thickTop="1" thickBot="1" x14ac:dyDescent="0.4">
      <c r="B2" s="580" t="s">
        <v>182</v>
      </c>
      <c r="C2" s="581"/>
      <c r="D2" s="581"/>
      <c r="E2" s="581"/>
      <c r="F2" s="581"/>
      <c r="G2" s="581"/>
      <c r="H2" s="581"/>
      <c r="I2" s="581"/>
      <c r="J2" s="581"/>
      <c r="K2" s="581"/>
      <c r="L2" s="581"/>
      <c r="M2" s="581"/>
      <c r="N2" s="581"/>
      <c r="O2" s="581"/>
      <c r="P2" s="581"/>
      <c r="Q2" s="581"/>
      <c r="R2" s="581"/>
      <c r="S2" s="581"/>
      <c r="T2" s="581"/>
      <c r="U2" s="581"/>
      <c r="V2" s="177"/>
      <c r="W2" s="176"/>
      <c r="X2" s="176"/>
    </row>
    <row r="3" spans="2:24" s="1" customFormat="1" ht="16.399999999999999" customHeight="1" thickTop="1" thickBot="1" x14ac:dyDescent="0.4">
      <c r="B3" s="178"/>
      <c r="C3" s="178"/>
      <c r="D3" s="178"/>
      <c r="E3" s="178"/>
      <c r="F3" s="178"/>
      <c r="G3" s="178"/>
      <c r="H3" s="178"/>
      <c r="I3" s="178"/>
      <c r="J3" s="178"/>
      <c r="K3" s="178"/>
      <c r="L3" s="178"/>
      <c r="M3" s="178"/>
      <c r="N3" s="178"/>
      <c r="O3" s="178"/>
      <c r="P3" s="178"/>
      <c r="Q3" s="178"/>
      <c r="R3" s="179"/>
      <c r="S3" s="178"/>
      <c r="T3" s="178"/>
      <c r="V3" s="175"/>
      <c r="W3" s="176"/>
      <c r="X3" s="176"/>
    </row>
    <row r="4" spans="2:24" ht="16.5" customHeight="1" thickTop="1" thickBot="1" x14ac:dyDescent="0.4">
      <c r="B4" s="577" t="s">
        <v>183</v>
      </c>
      <c r="C4" s="578"/>
      <c r="D4" s="578"/>
      <c r="E4" s="578"/>
      <c r="F4" s="578"/>
      <c r="G4" s="578"/>
      <c r="H4" s="578"/>
      <c r="I4" s="578"/>
      <c r="J4" s="578"/>
      <c r="K4" s="578"/>
      <c r="L4" s="578"/>
      <c r="M4" s="578"/>
      <c r="N4" s="578"/>
      <c r="O4" s="578"/>
      <c r="P4" s="578"/>
      <c r="Q4" s="578"/>
      <c r="R4" s="578"/>
      <c r="S4" s="578"/>
      <c r="T4" s="578"/>
      <c r="U4" s="579"/>
      <c r="V4" s="177"/>
      <c r="W4" s="44"/>
      <c r="X4" s="44"/>
    </row>
    <row r="5" spans="2:24" s="57" customFormat="1" ht="16.5" customHeight="1" thickBot="1" x14ac:dyDescent="0.4">
      <c r="B5" s="35" t="s">
        <v>1</v>
      </c>
      <c r="C5" s="33" t="s">
        <v>2</v>
      </c>
      <c r="D5" s="95">
        <v>45536</v>
      </c>
      <c r="E5" s="61">
        <v>45566</v>
      </c>
      <c r="F5" s="61">
        <v>45597</v>
      </c>
      <c r="G5" s="61">
        <v>45627</v>
      </c>
      <c r="H5" s="61">
        <v>45658</v>
      </c>
      <c r="I5" s="61">
        <v>45689</v>
      </c>
      <c r="J5" s="61">
        <v>45717</v>
      </c>
      <c r="K5" s="61">
        <v>45748</v>
      </c>
      <c r="L5" s="61">
        <v>45778</v>
      </c>
      <c r="M5" s="61">
        <v>45809</v>
      </c>
      <c r="N5" s="61">
        <v>45839</v>
      </c>
      <c r="O5" s="61">
        <v>45870</v>
      </c>
      <c r="P5" s="102">
        <v>45901</v>
      </c>
      <c r="Q5" s="41" t="s">
        <v>26</v>
      </c>
      <c r="R5" s="560" t="s">
        <v>29</v>
      </c>
      <c r="S5" s="561"/>
      <c r="T5" s="33" t="s">
        <v>4</v>
      </c>
      <c r="U5" s="180" t="s">
        <v>22</v>
      </c>
      <c r="V5" s="181"/>
    </row>
    <row r="6" spans="2:24" ht="16.5" customHeight="1" x14ac:dyDescent="0.35">
      <c r="B6" s="46" t="s">
        <v>5</v>
      </c>
      <c r="C6" s="582" t="s">
        <v>184</v>
      </c>
      <c r="D6" s="103">
        <v>0.41749999999999998</v>
      </c>
      <c r="E6" s="21">
        <v>0.41460000000000002</v>
      </c>
      <c r="F6" s="21">
        <v>0.41850000000000004</v>
      </c>
      <c r="G6" s="21">
        <v>0.41539999999999999</v>
      </c>
      <c r="H6" s="21">
        <v>0.41670000000000001</v>
      </c>
      <c r="I6" s="21">
        <v>0.42369999999999997</v>
      </c>
      <c r="J6" s="21">
        <v>0.43890000000000001</v>
      </c>
      <c r="K6" s="21">
        <v>0.44119999999999998</v>
      </c>
      <c r="L6" s="21">
        <v>0.4375</v>
      </c>
      <c r="M6" s="21">
        <v>0.43810000000000004</v>
      </c>
      <c r="N6" s="21">
        <v>0.44420000000000004</v>
      </c>
      <c r="O6" s="21">
        <v>0.44450000000000001</v>
      </c>
      <c r="P6" s="27">
        <v>0.44490000000000002</v>
      </c>
      <c r="Q6" s="117">
        <v>1</v>
      </c>
      <c r="R6" s="182">
        <v>1</v>
      </c>
      <c r="S6" s="49"/>
      <c r="T6" s="22" t="s">
        <v>0</v>
      </c>
      <c r="U6" s="522" t="s">
        <v>197</v>
      </c>
      <c r="W6" s="44"/>
      <c r="X6" s="44"/>
    </row>
    <row r="7" spans="2:24" ht="16.5" customHeight="1" x14ac:dyDescent="0.35">
      <c r="B7" s="47" t="s">
        <v>6</v>
      </c>
      <c r="C7" s="583"/>
      <c r="D7" s="104">
        <v>0.43450000000000005</v>
      </c>
      <c r="E7" s="16">
        <v>0.43209999999999998</v>
      </c>
      <c r="F7" s="16">
        <v>0.43329999999999996</v>
      </c>
      <c r="G7" s="16">
        <v>0.43109999999999998</v>
      </c>
      <c r="H7" s="16">
        <v>0.43209999999999998</v>
      </c>
      <c r="I7" s="16">
        <v>0.43590000000000001</v>
      </c>
      <c r="J7" s="16">
        <v>0.44350000000000001</v>
      </c>
      <c r="K7" s="16">
        <v>0.44130000000000003</v>
      </c>
      <c r="L7" s="16">
        <v>0.43369999999999997</v>
      </c>
      <c r="M7" s="16">
        <v>0.43509999999999999</v>
      </c>
      <c r="N7" s="16">
        <v>0.442</v>
      </c>
      <c r="O7" s="16">
        <v>0.43859999999999999</v>
      </c>
      <c r="P7" s="29">
        <v>0.43829999999999997</v>
      </c>
      <c r="Q7" s="67">
        <v>1</v>
      </c>
      <c r="R7" s="182">
        <v>1</v>
      </c>
      <c r="S7" s="49"/>
      <c r="T7" s="15" t="s">
        <v>103</v>
      </c>
      <c r="U7" s="523"/>
      <c r="W7" s="44"/>
      <c r="X7" s="44"/>
    </row>
    <row r="8" spans="2:24" ht="16.5" customHeight="1" x14ac:dyDescent="0.35">
      <c r="B8" s="47" t="s">
        <v>7</v>
      </c>
      <c r="C8" s="583"/>
      <c r="D8" s="104">
        <v>0.36770000000000003</v>
      </c>
      <c r="E8" s="16">
        <v>0.37020000000000003</v>
      </c>
      <c r="F8" s="16">
        <v>0.37569999999999998</v>
      </c>
      <c r="G8" s="16">
        <v>0.3765</v>
      </c>
      <c r="H8" s="16">
        <v>0.3785</v>
      </c>
      <c r="I8" s="16">
        <v>0.3876</v>
      </c>
      <c r="J8" s="16">
        <v>0.40590000000000004</v>
      </c>
      <c r="K8" s="16">
        <v>0.40749999999999997</v>
      </c>
      <c r="L8" s="16">
        <v>0.40189999999999998</v>
      </c>
      <c r="M8" s="16">
        <v>0.40299999999999997</v>
      </c>
      <c r="N8" s="16">
        <v>0.40920000000000001</v>
      </c>
      <c r="O8" s="16">
        <v>0.41200000000000003</v>
      </c>
      <c r="P8" s="29">
        <v>0.41399999999999998</v>
      </c>
      <c r="Q8" s="67">
        <v>1</v>
      </c>
      <c r="R8" s="182">
        <v>1</v>
      </c>
      <c r="S8" s="49"/>
      <c r="T8" s="15" t="s">
        <v>102</v>
      </c>
      <c r="U8" s="523"/>
      <c r="W8" s="44"/>
      <c r="X8" s="44"/>
    </row>
    <row r="9" spans="2:24" ht="16.5" customHeight="1" x14ac:dyDescent="0.35">
      <c r="B9" s="47" t="s">
        <v>8</v>
      </c>
      <c r="C9" s="583"/>
      <c r="D9" s="104">
        <v>0.46939999999999998</v>
      </c>
      <c r="E9" s="16">
        <v>0.46329999999999999</v>
      </c>
      <c r="F9" s="16">
        <v>0.46159999999999995</v>
      </c>
      <c r="G9" s="16">
        <v>0.45369999999999999</v>
      </c>
      <c r="H9" s="16">
        <v>0.45289999999999997</v>
      </c>
      <c r="I9" s="16">
        <v>0.45479999999999998</v>
      </c>
      <c r="J9" s="16">
        <v>0.46329999999999999</v>
      </c>
      <c r="K9" s="16">
        <v>0.46539999999999998</v>
      </c>
      <c r="L9" s="16">
        <v>0.45939999999999998</v>
      </c>
      <c r="M9" s="16">
        <v>0.46140000000000003</v>
      </c>
      <c r="N9" s="16">
        <v>0.46</v>
      </c>
      <c r="O9" s="16">
        <v>0.45630000000000004</v>
      </c>
      <c r="P9" s="29">
        <v>0.45299999999999996</v>
      </c>
      <c r="Q9" s="67">
        <v>2</v>
      </c>
      <c r="R9" s="182">
        <v>2</v>
      </c>
      <c r="S9" s="49"/>
      <c r="T9" s="15" t="s">
        <v>100</v>
      </c>
      <c r="U9" s="523"/>
      <c r="W9" s="44"/>
      <c r="X9" s="44"/>
    </row>
    <row r="10" spans="2:24" ht="16.5" customHeight="1" x14ac:dyDescent="0.35">
      <c r="B10" s="47" t="s">
        <v>9</v>
      </c>
      <c r="C10" s="583"/>
      <c r="D10" s="104">
        <v>0.39899999999999997</v>
      </c>
      <c r="E10" s="16">
        <v>0.39510000000000001</v>
      </c>
      <c r="F10" s="16">
        <v>0.40490000000000004</v>
      </c>
      <c r="G10" s="16">
        <v>0.39890000000000003</v>
      </c>
      <c r="H10" s="16">
        <v>0.39360000000000001</v>
      </c>
      <c r="I10" s="16">
        <v>0.41789999999999999</v>
      </c>
      <c r="J10" s="16">
        <v>0.45520000000000005</v>
      </c>
      <c r="K10" s="16">
        <v>0.46549999999999997</v>
      </c>
      <c r="L10" s="16">
        <v>0.46909999999999996</v>
      </c>
      <c r="M10" s="16">
        <v>0.47420000000000001</v>
      </c>
      <c r="N10" s="16">
        <v>0.48599999999999999</v>
      </c>
      <c r="O10" s="16">
        <v>0.48979999999999996</v>
      </c>
      <c r="P10" s="29">
        <v>0.49170000000000003</v>
      </c>
      <c r="Q10" s="67">
        <v>1</v>
      </c>
      <c r="R10" s="182">
        <v>1</v>
      </c>
      <c r="S10" s="49"/>
      <c r="T10" s="15" t="s">
        <v>98</v>
      </c>
      <c r="U10" s="523"/>
      <c r="W10" s="44"/>
      <c r="X10" s="44"/>
    </row>
    <row r="11" spans="2:24" ht="16.5" customHeight="1" x14ac:dyDescent="0.35">
      <c r="B11" s="47" t="s">
        <v>10</v>
      </c>
      <c r="C11" s="583"/>
      <c r="D11" s="104">
        <v>0.41710000000000003</v>
      </c>
      <c r="E11" s="16">
        <v>0.41200000000000003</v>
      </c>
      <c r="F11" s="16">
        <v>0.41409999999999997</v>
      </c>
      <c r="G11" s="16">
        <v>0.40970000000000001</v>
      </c>
      <c r="H11" s="16">
        <v>0.40990000000000004</v>
      </c>
      <c r="I11" s="16">
        <v>0.42</v>
      </c>
      <c r="J11" s="16">
        <v>0.43060000000000004</v>
      </c>
      <c r="K11" s="16">
        <v>0.43359999999999999</v>
      </c>
      <c r="L11" s="16">
        <v>0.43209999999999998</v>
      </c>
      <c r="M11" s="16">
        <v>0.43119999999999997</v>
      </c>
      <c r="N11" s="16">
        <v>0.44240000000000002</v>
      </c>
      <c r="O11" s="16">
        <v>0.44079999999999997</v>
      </c>
      <c r="P11" s="29">
        <v>0.44</v>
      </c>
      <c r="Q11" s="67">
        <v>1</v>
      </c>
      <c r="R11" s="182">
        <v>1</v>
      </c>
      <c r="S11" s="49"/>
      <c r="T11" s="15" t="s">
        <v>101</v>
      </c>
      <c r="U11" s="523"/>
      <c r="W11" s="44"/>
      <c r="X11" s="44"/>
    </row>
    <row r="12" spans="2:24" ht="16.5" customHeight="1" x14ac:dyDescent="0.35">
      <c r="B12" s="75" t="s">
        <v>30</v>
      </c>
      <c r="C12" s="583"/>
      <c r="D12" s="104">
        <v>0.4874</v>
      </c>
      <c r="E12" s="16">
        <v>0.48359999999999997</v>
      </c>
      <c r="F12" s="16">
        <v>0.48619999999999997</v>
      </c>
      <c r="G12" s="16">
        <v>0.48450000000000004</v>
      </c>
      <c r="H12" s="16">
        <v>0.48719999999999997</v>
      </c>
      <c r="I12" s="16">
        <v>0.50009999999999999</v>
      </c>
      <c r="J12" s="16">
        <v>0.50450000000000006</v>
      </c>
      <c r="K12" s="16">
        <v>0.50460000000000005</v>
      </c>
      <c r="L12" s="16">
        <v>0.49829999999999997</v>
      </c>
      <c r="M12" s="16">
        <v>0.50080000000000002</v>
      </c>
      <c r="N12" s="16">
        <v>0.50470000000000004</v>
      </c>
      <c r="O12" s="16">
        <v>0.50749999999999995</v>
      </c>
      <c r="P12" s="29">
        <v>0.50840000000000007</v>
      </c>
      <c r="Q12" s="67">
        <v>1</v>
      </c>
      <c r="R12" s="182">
        <v>1</v>
      </c>
      <c r="S12" s="76"/>
      <c r="T12" s="15" t="s">
        <v>99</v>
      </c>
      <c r="U12" s="523"/>
      <c r="W12" s="44"/>
      <c r="X12" s="44"/>
    </row>
    <row r="13" spans="2:24" ht="16.5" customHeight="1" thickBot="1" x14ac:dyDescent="0.4">
      <c r="B13" s="48" t="s">
        <v>12</v>
      </c>
      <c r="C13" s="584"/>
      <c r="D13" s="105">
        <v>0.41739999999999999</v>
      </c>
      <c r="E13" s="17">
        <v>0.41340000000000005</v>
      </c>
      <c r="F13" s="17">
        <v>0.41749999999999998</v>
      </c>
      <c r="G13" s="17">
        <v>0.41720000000000002</v>
      </c>
      <c r="H13" s="17">
        <v>0.4289</v>
      </c>
      <c r="I13" s="17">
        <v>0.41659999999999997</v>
      </c>
      <c r="J13" s="17">
        <v>0.42649999999999999</v>
      </c>
      <c r="K13" s="17">
        <v>0.42840000000000006</v>
      </c>
      <c r="L13" s="17">
        <v>0.42590000000000006</v>
      </c>
      <c r="M13" s="17">
        <v>0.41979999999999995</v>
      </c>
      <c r="N13" s="17">
        <v>0.4199</v>
      </c>
      <c r="O13" s="17">
        <v>0.42249999999999999</v>
      </c>
      <c r="P13" s="63">
        <v>0.42469999999999997</v>
      </c>
      <c r="Q13" s="68">
        <v>1</v>
      </c>
      <c r="R13" s="183">
        <v>1</v>
      </c>
      <c r="S13" s="51"/>
      <c r="T13" s="42" t="s">
        <v>104</v>
      </c>
      <c r="U13" s="524"/>
      <c r="W13" s="44"/>
      <c r="X13" s="44"/>
    </row>
    <row r="14" spans="2:24" ht="16.5" customHeight="1" thickTop="1" thickBot="1" x14ac:dyDescent="0.4">
      <c r="B14" s="136"/>
      <c r="C14" s="184"/>
      <c r="D14" s="185"/>
      <c r="E14" s="185"/>
      <c r="F14" s="185"/>
      <c r="G14" s="185"/>
      <c r="H14" s="185"/>
      <c r="I14" s="185"/>
      <c r="J14" s="185"/>
      <c r="K14" s="185"/>
      <c r="L14" s="185"/>
      <c r="M14" s="185"/>
      <c r="N14" s="185"/>
      <c r="O14" s="185"/>
      <c r="P14" s="185"/>
      <c r="Q14" s="128"/>
      <c r="R14" s="185"/>
      <c r="T14" s="186"/>
      <c r="U14" s="3"/>
      <c r="W14" s="44"/>
      <c r="X14" s="44"/>
    </row>
    <row r="15" spans="2:24" ht="16.5" customHeight="1" thickTop="1" thickBot="1" x14ac:dyDescent="0.4">
      <c r="B15" s="577" t="s">
        <v>185</v>
      </c>
      <c r="C15" s="578"/>
      <c r="D15" s="578"/>
      <c r="E15" s="578"/>
      <c r="F15" s="578"/>
      <c r="G15" s="578"/>
      <c r="H15" s="578"/>
      <c r="I15" s="578"/>
      <c r="J15" s="578"/>
      <c r="K15" s="578"/>
      <c r="L15" s="578"/>
      <c r="M15" s="578"/>
      <c r="N15" s="578"/>
      <c r="O15" s="578"/>
      <c r="P15" s="578"/>
      <c r="Q15" s="578"/>
      <c r="R15" s="578"/>
      <c r="S15" s="578"/>
      <c r="T15" s="578"/>
      <c r="U15" s="579"/>
      <c r="V15" s="177"/>
      <c r="W15" s="44"/>
      <c r="X15" s="44"/>
    </row>
    <row r="16" spans="2:24" s="57" customFormat="1" ht="16.5" customHeight="1" x14ac:dyDescent="0.35">
      <c r="B16" s="585" t="s">
        <v>1</v>
      </c>
      <c r="C16" s="586" t="s">
        <v>2</v>
      </c>
      <c r="D16" s="95"/>
      <c r="E16" s="61"/>
      <c r="F16" s="61"/>
      <c r="G16" s="61"/>
      <c r="H16" s="61"/>
      <c r="I16" s="61"/>
      <c r="J16" s="61"/>
      <c r="K16" s="61">
        <v>45748</v>
      </c>
      <c r="L16" s="61">
        <v>45778</v>
      </c>
      <c r="M16" s="61">
        <v>45809</v>
      </c>
      <c r="N16" s="61">
        <v>45839</v>
      </c>
      <c r="O16" s="61">
        <v>45870</v>
      </c>
      <c r="P16" s="187">
        <v>45901</v>
      </c>
      <c r="Q16" s="587" t="s">
        <v>26</v>
      </c>
      <c r="R16" s="589" t="s">
        <v>29</v>
      </c>
      <c r="S16" s="590"/>
      <c r="T16" s="589" t="s">
        <v>4</v>
      </c>
      <c r="U16" s="535" t="s">
        <v>22</v>
      </c>
      <c r="V16" s="181"/>
    </row>
    <row r="17" spans="2:25" s="57" customFormat="1" ht="24.5" thickBot="1" x14ac:dyDescent="0.4">
      <c r="B17" s="540"/>
      <c r="C17" s="542"/>
      <c r="D17" s="188"/>
      <c r="E17" s="188"/>
      <c r="F17" s="188"/>
      <c r="G17" s="188"/>
      <c r="H17" s="188"/>
      <c r="I17" s="188"/>
      <c r="J17" s="188"/>
      <c r="K17" s="188">
        <v>45748</v>
      </c>
      <c r="L17" s="188" t="s">
        <v>186</v>
      </c>
      <c r="M17" s="188" t="s">
        <v>187</v>
      </c>
      <c r="N17" s="188" t="s">
        <v>188</v>
      </c>
      <c r="O17" s="188" t="s">
        <v>189</v>
      </c>
      <c r="P17" s="189" t="s">
        <v>327</v>
      </c>
      <c r="Q17" s="588"/>
      <c r="R17" s="591"/>
      <c r="S17" s="592"/>
      <c r="T17" s="591"/>
      <c r="U17" s="536"/>
      <c r="V17" s="181"/>
      <c r="W17" s="190"/>
      <c r="X17" s="128"/>
      <c r="Y17" s="128"/>
    </row>
    <row r="18" spans="2:25" ht="16.5" customHeight="1" x14ac:dyDescent="0.35">
      <c r="B18" s="46" t="s">
        <v>5</v>
      </c>
      <c r="C18" s="553" t="s">
        <v>190</v>
      </c>
      <c r="D18" s="103"/>
      <c r="E18" s="21"/>
      <c r="F18" s="21"/>
      <c r="G18" s="21"/>
      <c r="H18" s="21"/>
      <c r="I18" s="21"/>
      <c r="J18" s="21"/>
      <c r="K18" s="21">
        <v>4.24311583165091E-2</v>
      </c>
      <c r="L18" s="21">
        <v>0.10798230913649939</v>
      </c>
      <c r="M18" s="21">
        <v>0.17389323323688796</v>
      </c>
      <c r="N18" s="21">
        <v>0.25995354111059826</v>
      </c>
      <c r="O18" s="21">
        <v>0.32160007066062785</v>
      </c>
      <c r="P18" s="191">
        <v>0.39935840139094658</v>
      </c>
      <c r="Q18" s="117">
        <v>1</v>
      </c>
      <c r="R18" s="182"/>
      <c r="S18" s="49"/>
      <c r="T18" s="22" t="s">
        <v>0</v>
      </c>
      <c r="U18" s="573" t="s">
        <v>195</v>
      </c>
      <c r="W18" s="576"/>
      <c r="X18" s="128"/>
    </row>
    <row r="19" spans="2:25" ht="16.5" customHeight="1" x14ac:dyDescent="0.35">
      <c r="B19" s="47" t="s">
        <v>6</v>
      </c>
      <c r="C19" s="554"/>
      <c r="D19" s="192"/>
      <c r="E19" s="193"/>
      <c r="F19" s="193"/>
      <c r="G19" s="193"/>
      <c r="H19" s="193"/>
      <c r="I19" s="193"/>
      <c r="J19" s="193"/>
      <c r="K19" s="193">
        <v>4.3302436954095566E-2</v>
      </c>
      <c r="L19" s="193">
        <v>0.11094373846779321</v>
      </c>
      <c r="M19" s="193">
        <v>0.17712053860876692</v>
      </c>
      <c r="N19" s="193">
        <v>0.2610880335265533</v>
      </c>
      <c r="O19" s="193">
        <v>0.32637420416152585</v>
      </c>
      <c r="P19" s="194">
        <v>0.40514497924403503</v>
      </c>
      <c r="Q19" s="67">
        <v>1</v>
      </c>
      <c r="R19" s="182"/>
      <c r="S19" s="49"/>
      <c r="T19" s="15" t="s">
        <v>101</v>
      </c>
      <c r="U19" s="574"/>
      <c r="W19" s="576"/>
      <c r="X19" s="128"/>
    </row>
    <row r="20" spans="2:25" ht="16.5" customHeight="1" x14ac:dyDescent="0.35">
      <c r="B20" s="47" t="s">
        <v>7</v>
      </c>
      <c r="C20" s="554"/>
      <c r="D20" s="192"/>
      <c r="E20" s="193"/>
      <c r="F20" s="193"/>
      <c r="G20" s="193"/>
      <c r="H20" s="193"/>
      <c r="I20" s="193"/>
      <c r="J20" s="193"/>
      <c r="K20" s="193">
        <v>3.3349669770589743E-2</v>
      </c>
      <c r="L20" s="193">
        <v>7.0354585379572954E-2</v>
      </c>
      <c r="M20" s="193">
        <v>0.10837221731176384</v>
      </c>
      <c r="N20" s="193">
        <v>0.17033867950809886</v>
      </c>
      <c r="O20" s="193">
        <v>0.21628219877932256</v>
      </c>
      <c r="P20" s="194">
        <v>0.27548713655046431</v>
      </c>
      <c r="Q20" s="67">
        <v>2</v>
      </c>
      <c r="R20" s="182"/>
      <c r="S20" s="49"/>
      <c r="T20" s="15" t="s">
        <v>104</v>
      </c>
      <c r="U20" s="574"/>
      <c r="W20" s="576"/>
      <c r="X20" s="128"/>
    </row>
    <row r="21" spans="2:25" ht="16.5" customHeight="1" x14ac:dyDescent="0.35">
      <c r="B21" s="47" t="s">
        <v>8</v>
      </c>
      <c r="C21" s="554"/>
      <c r="D21" s="192"/>
      <c r="E21" s="193"/>
      <c r="F21" s="193"/>
      <c r="G21" s="193"/>
      <c r="H21" s="193"/>
      <c r="I21" s="193"/>
      <c r="J21" s="193"/>
      <c r="K21" s="193">
        <v>5.5133374275720272E-2</v>
      </c>
      <c r="L21" s="193">
        <v>0.15104053445030619</v>
      </c>
      <c r="M21" s="193">
        <v>0.23390075091526147</v>
      </c>
      <c r="N21" s="193">
        <v>0.32770369578578867</v>
      </c>
      <c r="O21" s="193">
        <v>0.40786189572699816</v>
      </c>
      <c r="P21" s="194">
        <v>0.50160992204869959</v>
      </c>
      <c r="Q21" s="67">
        <v>1</v>
      </c>
      <c r="R21" s="182"/>
      <c r="S21" s="49"/>
      <c r="T21" s="15" t="s">
        <v>100</v>
      </c>
      <c r="U21" s="574"/>
      <c r="W21" s="576"/>
      <c r="X21" s="128"/>
    </row>
    <row r="22" spans="2:25" ht="16.5" customHeight="1" x14ac:dyDescent="0.35">
      <c r="B22" s="47" t="s">
        <v>9</v>
      </c>
      <c r="C22" s="554"/>
      <c r="D22" s="192"/>
      <c r="E22" s="193"/>
      <c r="F22" s="193"/>
      <c r="G22" s="193"/>
      <c r="H22" s="193"/>
      <c r="I22" s="193"/>
      <c r="J22" s="193"/>
      <c r="K22" s="193">
        <v>6.9886034382847212E-2</v>
      </c>
      <c r="L22" s="193">
        <v>0.22632798918292443</v>
      </c>
      <c r="M22" s="193">
        <v>0.37630130371801063</v>
      </c>
      <c r="N22" s="193">
        <v>0.5483148237566392</v>
      </c>
      <c r="O22" s="193">
        <v>0.57417814216349594</v>
      </c>
      <c r="P22" s="194">
        <v>0.71162600962715183</v>
      </c>
      <c r="Q22" s="67">
        <v>1</v>
      </c>
      <c r="R22" s="182"/>
      <c r="S22" s="49"/>
      <c r="T22" s="15" t="s">
        <v>99</v>
      </c>
      <c r="U22" s="574"/>
      <c r="W22" s="576"/>
      <c r="X22" s="128"/>
    </row>
    <row r="23" spans="2:25" ht="16.5" customHeight="1" x14ac:dyDescent="0.35">
      <c r="B23" s="47" t="s">
        <v>10</v>
      </c>
      <c r="C23" s="554"/>
      <c r="D23" s="192"/>
      <c r="E23" s="193"/>
      <c r="F23" s="193"/>
      <c r="G23" s="193"/>
      <c r="H23" s="193"/>
      <c r="I23" s="193"/>
      <c r="J23" s="193"/>
      <c r="K23" s="193">
        <v>2.6213033871114198E-2</v>
      </c>
      <c r="L23" s="193">
        <v>6.1397137363811159E-2</v>
      </c>
      <c r="M23" s="193">
        <v>0.10649739066743981</v>
      </c>
      <c r="N23" s="193">
        <v>0.15806146427808465</v>
      </c>
      <c r="O23" s="193">
        <v>0.19752189703054904</v>
      </c>
      <c r="P23" s="194">
        <v>0.24897000030518507</v>
      </c>
      <c r="Q23" s="67">
        <v>2</v>
      </c>
      <c r="R23" s="182"/>
      <c r="S23" s="49"/>
      <c r="T23" s="15" t="s">
        <v>102</v>
      </c>
      <c r="U23" s="574"/>
      <c r="W23" s="576"/>
      <c r="X23" s="128"/>
    </row>
    <row r="24" spans="2:25" ht="16.5" customHeight="1" x14ac:dyDescent="0.35">
      <c r="B24" s="75" t="s">
        <v>30</v>
      </c>
      <c r="C24" s="554"/>
      <c r="D24" s="192"/>
      <c r="E24" s="193"/>
      <c r="F24" s="193"/>
      <c r="G24" s="193"/>
      <c r="H24" s="193"/>
      <c r="I24" s="193"/>
      <c r="J24" s="193"/>
      <c r="K24" s="193">
        <v>3.883474687878629E-2</v>
      </c>
      <c r="L24" s="193">
        <v>0.10008719016352603</v>
      </c>
      <c r="M24" s="193">
        <v>0.15337995337995336</v>
      </c>
      <c r="N24" s="193">
        <v>0.24957027705119308</v>
      </c>
      <c r="O24" s="193">
        <v>0.30821346675005207</v>
      </c>
      <c r="P24" s="194">
        <v>0.37293794732819124</v>
      </c>
      <c r="Q24" s="67">
        <v>1</v>
      </c>
      <c r="R24" s="182"/>
      <c r="S24" s="76"/>
      <c r="T24" s="15" t="s">
        <v>103</v>
      </c>
      <c r="U24" s="574"/>
      <c r="W24" s="576"/>
      <c r="X24" s="128"/>
    </row>
    <row r="25" spans="2:25" ht="16.5" customHeight="1" thickBot="1" x14ac:dyDescent="0.4">
      <c r="B25" s="48" t="s">
        <v>12</v>
      </c>
      <c r="C25" s="555"/>
      <c r="D25" s="195"/>
      <c r="E25" s="196"/>
      <c r="F25" s="196"/>
      <c r="G25" s="196"/>
      <c r="H25" s="196"/>
      <c r="I25" s="196"/>
      <c r="J25" s="196"/>
      <c r="K25" s="196">
        <v>5.5272956768696743E-2</v>
      </c>
      <c r="L25" s="196">
        <v>0.12142692538138909</v>
      </c>
      <c r="M25" s="196">
        <v>0.24694658247684012</v>
      </c>
      <c r="N25" s="196">
        <v>0.38388717334193673</v>
      </c>
      <c r="O25" s="196">
        <v>0.44378217738897496</v>
      </c>
      <c r="P25" s="197">
        <v>0.57527102256079687</v>
      </c>
      <c r="Q25" s="68">
        <v>1</v>
      </c>
      <c r="R25" s="183"/>
      <c r="S25" s="51"/>
      <c r="T25" s="42" t="s">
        <v>98</v>
      </c>
      <c r="U25" s="575"/>
      <c r="W25" s="576"/>
      <c r="X25" s="128"/>
    </row>
    <row r="26" spans="2:25" ht="24" customHeight="1" thickTop="1" thickBot="1" x14ac:dyDescent="0.4">
      <c r="B26" s="572" t="s">
        <v>191</v>
      </c>
      <c r="C26" s="572"/>
      <c r="D26" s="572"/>
      <c r="E26" s="572"/>
      <c r="F26" s="572"/>
      <c r="G26" s="572"/>
      <c r="H26" s="572"/>
      <c r="I26" s="572"/>
      <c r="J26" s="572"/>
      <c r="K26" s="572"/>
      <c r="L26" s="572"/>
      <c r="M26" s="572"/>
      <c r="N26" s="572"/>
      <c r="O26" s="572"/>
      <c r="P26" s="572"/>
      <c r="Q26" s="572"/>
      <c r="R26" s="572"/>
      <c r="S26" s="572"/>
      <c r="T26" s="572"/>
      <c r="U26" s="572"/>
      <c r="W26" s="44"/>
      <c r="X26" s="44"/>
    </row>
    <row r="27" spans="2:25" ht="16.5" customHeight="1" thickTop="1" thickBot="1" x14ac:dyDescent="0.4">
      <c r="B27" s="577" t="s">
        <v>116</v>
      </c>
      <c r="C27" s="578"/>
      <c r="D27" s="578"/>
      <c r="E27" s="578"/>
      <c r="F27" s="578"/>
      <c r="G27" s="578"/>
      <c r="H27" s="578"/>
      <c r="I27" s="578"/>
      <c r="J27" s="578"/>
      <c r="K27" s="578"/>
      <c r="L27" s="578"/>
      <c r="M27" s="578"/>
      <c r="N27" s="578"/>
      <c r="O27" s="578"/>
      <c r="P27" s="578"/>
      <c r="Q27" s="578"/>
      <c r="R27" s="578"/>
      <c r="S27" s="578"/>
      <c r="T27" s="578"/>
      <c r="U27" s="579"/>
      <c r="V27" s="177"/>
      <c r="W27" s="44"/>
      <c r="X27" s="44"/>
    </row>
    <row r="28" spans="2:25" s="57" customFormat="1" ht="16.5" customHeight="1" thickBot="1" x14ac:dyDescent="0.4">
      <c r="B28" s="35" t="s">
        <v>1</v>
      </c>
      <c r="C28" s="33" t="s">
        <v>2</v>
      </c>
      <c r="D28" s="95">
        <v>45505</v>
      </c>
      <c r="E28" s="61">
        <v>45536</v>
      </c>
      <c r="F28" s="61">
        <v>45566</v>
      </c>
      <c r="G28" s="61">
        <v>45597</v>
      </c>
      <c r="H28" s="61">
        <v>45627</v>
      </c>
      <c r="I28" s="61">
        <v>45658</v>
      </c>
      <c r="J28" s="61">
        <v>45689</v>
      </c>
      <c r="K28" s="61">
        <v>45717</v>
      </c>
      <c r="L28" s="61">
        <v>45748</v>
      </c>
      <c r="M28" s="61">
        <v>45778</v>
      </c>
      <c r="N28" s="61">
        <v>45809</v>
      </c>
      <c r="O28" s="61">
        <v>45839</v>
      </c>
      <c r="P28" s="102">
        <v>45870</v>
      </c>
      <c r="Q28" s="198" t="s">
        <v>26</v>
      </c>
      <c r="R28" s="560" t="s">
        <v>29</v>
      </c>
      <c r="S28" s="561"/>
      <c r="T28" s="33" t="s">
        <v>4</v>
      </c>
      <c r="U28" s="180" t="s">
        <v>22</v>
      </c>
      <c r="V28" s="181"/>
    </row>
    <row r="29" spans="2:25" ht="16.5" customHeight="1" x14ac:dyDescent="0.35">
      <c r="B29" s="46" t="s">
        <v>5</v>
      </c>
      <c r="C29" s="582" t="s">
        <v>192</v>
      </c>
      <c r="D29" s="199">
        <v>10795</v>
      </c>
      <c r="E29" s="200">
        <v>11315</v>
      </c>
      <c r="F29" s="200">
        <v>13320</v>
      </c>
      <c r="G29" s="200">
        <v>13632</v>
      </c>
      <c r="H29" s="200">
        <v>16820</v>
      </c>
      <c r="I29" s="200">
        <v>16490</v>
      </c>
      <c r="J29" s="200">
        <v>15682</v>
      </c>
      <c r="K29" s="200">
        <v>16646</v>
      </c>
      <c r="L29" s="200">
        <v>15839</v>
      </c>
      <c r="M29" s="200">
        <v>14459</v>
      </c>
      <c r="N29" s="200">
        <v>15645</v>
      </c>
      <c r="O29" s="200">
        <v>17589</v>
      </c>
      <c r="P29" s="201">
        <v>15436</v>
      </c>
      <c r="Q29" s="117">
        <v>1</v>
      </c>
      <c r="R29" s="202">
        <v>1</v>
      </c>
      <c r="S29" s="49"/>
      <c r="T29" s="22" t="s">
        <v>0</v>
      </c>
      <c r="U29" s="522" t="s">
        <v>105</v>
      </c>
      <c r="W29" s="44"/>
      <c r="X29" s="44"/>
    </row>
    <row r="30" spans="2:25" ht="16.5" customHeight="1" x14ac:dyDescent="0.35">
      <c r="B30" s="47" t="s">
        <v>6</v>
      </c>
      <c r="C30" s="583"/>
      <c r="D30" s="203">
        <v>1560</v>
      </c>
      <c r="E30" s="204">
        <v>1560</v>
      </c>
      <c r="F30" s="204">
        <v>1967</v>
      </c>
      <c r="G30" s="204">
        <v>2313</v>
      </c>
      <c r="H30" s="204">
        <v>2651</v>
      </c>
      <c r="I30" s="204">
        <v>2851</v>
      </c>
      <c r="J30" s="204">
        <v>2689</v>
      </c>
      <c r="K30" s="204">
        <v>2816</v>
      </c>
      <c r="L30" s="204">
        <v>2802</v>
      </c>
      <c r="M30" s="204">
        <v>2506</v>
      </c>
      <c r="N30" s="204">
        <v>2896</v>
      </c>
      <c r="O30" s="204">
        <v>3339</v>
      </c>
      <c r="P30" s="205">
        <v>2779</v>
      </c>
      <c r="Q30" s="67">
        <v>1</v>
      </c>
      <c r="R30" s="202">
        <v>1</v>
      </c>
      <c r="S30" s="49"/>
      <c r="T30" s="15" t="s">
        <v>98</v>
      </c>
      <c r="U30" s="523"/>
      <c r="W30" s="44"/>
      <c r="X30" s="44"/>
    </row>
    <row r="31" spans="2:25" ht="16.5" customHeight="1" x14ac:dyDescent="0.35">
      <c r="B31" s="47" t="s">
        <v>7</v>
      </c>
      <c r="C31" s="583"/>
      <c r="D31" s="203">
        <v>2351</v>
      </c>
      <c r="E31" s="204">
        <v>2058</v>
      </c>
      <c r="F31" s="204">
        <v>2329</v>
      </c>
      <c r="G31" s="204">
        <v>2673</v>
      </c>
      <c r="H31" s="204">
        <v>3236</v>
      </c>
      <c r="I31" s="204">
        <v>3088</v>
      </c>
      <c r="J31" s="204">
        <v>3166</v>
      </c>
      <c r="K31" s="204">
        <v>3229</v>
      </c>
      <c r="L31" s="204">
        <v>3134</v>
      </c>
      <c r="M31" s="204">
        <v>2606</v>
      </c>
      <c r="N31" s="204">
        <v>2954</v>
      </c>
      <c r="O31" s="204">
        <v>3266</v>
      </c>
      <c r="P31" s="205">
        <v>3002</v>
      </c>
      <c r="Q31" s="67">
        <v>1</v>
      </c>
      <c r="R31" s="202">
        <v>1</v>
      </c>
      <c r="S31" s="49"/>
      <c r="T31" s="15" t="s">
        <v>99</v>
      </c>
      <c r="U31" s="523"/>
      <c r="W31" s="44"/>
      <c r="X31" s="44"/>
    </row>
    <row r="32" spans="2:25" ht="16.5" customHeight="1" x14ac:dyDescent="0.35">
      <c r="B32" s="47" t="s">
        <v>8</v>
      </c>
      <c r="C32" s="583"/>
      <c r="D32" s="203">
        <v>1803</v>
      </c>
      <c r="E32" s="204">
        <v>1777</v>
      </c>
      <c r="F32" s="204">
        <v>2070</v>
      </c>
      <c r="G32" s="204">
        <v>2085</v>
      </c>
      <c r="H32" s="204">
        <v>2390</v>
      </c>
      <c r="I32" s="204">
        <v>2329</v>
      </c>
      <c r="J32" s="204">
        <v>2440</v>
      </c>
      <c r="K32" s="204">
        <v>2465</v>
      </c>
      <c r="L32" s="204">
        <v>2516</v>
      </c>
      <c r="M32" s="204">
        <v>2388</v>
      </c>
      <c r="N32" s="204">
        <v>2398</v>
      </c>
      <c r="O32" s="204">
        <v>2797</v>
      </c>
      <c r="P32" s="205">
        <v>2299</v>
      </c>
      <c r="Q32" s="67">
        <v>1</v>
      </c>
      <c r="R32" s="202">
        <v>1</v>
      </c>
      <c r="S32" s="49"/>
      <c r="T32" s="15" t="s">
        <v>101</v>
      </c>
      <c r="U32" s="523"/>
      <c r="W32" s="44"/>
      <c r="X32" s="44"/>
    </row>
    <row r="33" spans="2:24" ht="16.5" customHeight="1" x14ac:dyDescent="0.35">
      <c r="B33" s="47" t="s">
        <v>9</v>
      </c>
      <c r="C33" s="583"/>
      <c r="D33" s="203">
        <v>1556</v>
      </c>
      <c r="E33" s="204">
        <v>1723</v>
      </c>
      <c r="F33" s="204">
        <v>1964</v>
      </c>
      <c r="G33" s="204">
        <v>1922</v>
      </c>
      <c r="H33" s="204">
        <v>2530</v>
      </c>
      <c r="I33" s="204">
        <v>2352</v>
      </c>
      <c r="J33" s="204">
        <v>2120</v>
      </c>
      <c r="K33" s="204">
        <v>2454</v>
      </c>
      <c r="L33" s="204">
        <v>2026</v>
      </c>
      <c r="M33" s="204">
        <v>2001</v>
      </c>
      <c r="N33" s="204">
        <v>2289</v>
      </c>
      <c r="O33" s="204">
        <v>2413</v>
      </c>
      <c r="P33" s="205">
        <v>2045</v>
      </c>
      <c r="Q33" s="67">
        <v>1</v>
      </c>
      <c r="R33" s="202">
        <v>1</v>
      </c>
      <c r="S33" s="49"/>
      <c r="T33" s="15" t="s">
        <v>104</v>
      </c>
      <c r="U33" s="523"/>
      <c r="W33" s="44"/>
      <c r="X33" s="44"/>
    </row>
    <row r="34" spans="2:24" ht="16.5" customHeight="1" x14ac:dyDescent="0.35">
      <c r="B34" s="47" t="s">
        <v>10</v>
      </c>
      <c r="C34" s="583"/>
      <c r="D34" s="203">
        <v>1619</v>
      </c>
      <c r="E34" s="204">
        <v>2071</v>
      </c>
      <c r="F34" s="204">
        <v>2598</v>
      </c>
      <c r="G34" s="204">
        <v>2313</v>
      </c>
      <c r="H34" s="204">
        <v>2953</v>
      </c>
      <c r="I34" s="204">
        <v>2862</v>
      </c>
      <c r="J34" s="204">
        <v>2531</v>
      </c>
      <c r="K34" s="204">
        <v>2774</v>
      </c>
      <c r="L34" s="204">
        <v>2753</v>
      </c>
      <c r="M34" s="204">
        <v>2627</v>
      </c>
      <c r="N34" s="204">
        <v>2549</v>
      </c>
      <c r="O34" s="204">
        <v>2901</v>
      </c>
      <c r="P34" s="205">
        <v>2694</v>
      </c>
      <c r="Q34" s="67">
        <v>1</v>
      </c>
      <c r="R34" s="202">
        <v>1</v>
      </c>
      <c r="S34" s="76"/>
      <c r="T34" s="15" t="s">
        <v>100</v>
      </c>
      <c r="U34" s="523"/>
      <c r="W34" s="44"/>
      <c r="X34" s="44"/>
    </row>
    <row r="35" spans="2:24" ht="16.5" customHeight="1" x14ac:dyDescent="0.35">
      <c r="B35" s="75" t="s">
        <v>30</v>
      </c>
      <c r="C35" s="583"/>
      <c r="D35" s="203">
        <v>440</v>
      </c>
      <c r="E35" s="204">
        <v>492</v>
      </c>
      <c r="F35" s="204">
        <v>471</v>
      </c>
      <c r="G35" s="204">
        <v>438</v>
      </c>
      <c r="H35" s="204">
        <v>632</v>
      </c>
      <c r="I35" s="204">
        <v>604</v>
      </c>
      <c r="J35" s="204">
        <v>462</v>
      </c>
      <c r="K35" s="204">
        <v>511</v>
      </c>
      <c r="L35" s="204">
        <v>563</v>
      </c>
      <c r="M35" s="204">
        <v>507</v>
      </c>
      <c r="N35" s="204">
        <v>528</v>
      </c>
      <c r="O35" s="204">
        <v>582</v>
      </c>
      <c r="P35" s="205">
        <v>557</v>
      </c>
      <c r="Q35" s="67">
        <v>1</v>
      </c>
      <c r="R35" s="202">
        <v>1</v>
      </c>
      <c r="S35" s="49"/>
      <c r="T35" s="15" t="s">
        <v>102</v>
      </c>
      <c r="U35" s="523"/>
      <c r="W35" s="44"/>
      <c r="X35" s="44"/>
    </row>
    <row r="36" spans="2:24" ht="16.5" customHeight="1" thickBot="1" x14ac:dyDescent="0.4">
      <c r="B36" s="48" t="s">
        <v>12</v>
      </c>
      <c r="C36" s="584"/>
      <c r="D36" s="206">
        <v>1466</v>
      </c>
      <c r="E36" s="207">
        <v>1634</v>
      </c>
      <c r="F36" s="207">
        <v>1921</v>
      </c>
      <c r="G36" s="207">
        <v>1888</v>
      </c>
      <c r="H36" s="207">
        <v>2428</v>
      </c>
      <c r="I36" s="207">
        <v>2404</v>
      </c>
      <c r="J36" s="207">
        <v>2274</v>
      </c>
      <c r="K36" s="207">
        <v>2397</v>
      </c>
      <c r="L36" s="207">
        <v>2045</v>
      </c>
      <c r="M36" s="207">
        <v>1824</v>
      </c>
      <c r="N36" s="207">
        <v>2031</v>
      </c>
      <c r="O36" s="207">
        <v>2291</v>
      </c>
      <c r="P36" s="208">
        <v>2060</v>
      </c>
      <c r="Q36" s="68">
        <v>1</v>
      </c>
      <c r="R36" s="209">
        <v>1</v>
      </c>
      <c r="S36" s="51"/>
      <c r="T36" s="42" t="s">
        <v>103</v>
      </c>
      <c r="U36" s="524"/>
      <c r="W36" s="44"/>
      <c r="X36" s="44"/>
    </row>
    <row r="37" spans="2:24" ht="16.5" customHeight="1" thickTop="1" thickBot="1" x14ac:dyDescent="0.4">
      <c r="B37" s="136"/>
      <c r="C37" s="184"/>
      <c r="D37" s="185"/>
      <c r="E37" s="185"/>
      <c r="F37" s="185"/>
      <c r="G37" s="185"/>
      <c r="H37" s="185"/>
      <c r="I37" s="185"/>
      <c r="J37" s="185"/>
      <c r="K37" s="185"/>
      <c r="L37" s="185"/>
      <c r="M37" s="185"/>
      <c r="N37" s="185"/>
      <c r="O37" s="185"/>
      <c r="P37" s="185"/>
      <c r="Q37" s="128"/>
      <c r="R37" s="185"/>
      <c r="T37" s="186"/>
      <c r="U37" s="3"/>
      <c r="W37" s="136"/>
      <c r="X37" s="210"/>
    </row>
    <row r="38" spans="2:24" ht="16.5" customHeight="1" thickTop="1" thickBot="1" x14ac:dyDescent="0.4">
      <c r="B38" s="577" t="s">
        <v>193</v>
      </c>
      <c r="C38" s="578"/>
      <c r="D38" s="578"/>
      <c r="E38" s="578"/>
      <c r="F38" s="578"/>
      <c r="G38" s="578"/>
      <c r="H38" s="578"/>
      <c r="I38" s="578"/>
      <c r="J38" s="578"/>
      <c r="K38" s="578"/>
      <c r="L38" s="578"/>
      <c r="M38" s="578"/>
      <c r="N38" s="578"/>
      <c r="O38" s="578"/>
      <c r="P38" s="578"/>
      <c r="Q38" s="578"/>
      <c r="R38" s="578"/>
      <c r="S38" s="578"/>
      <c r="T38" s="578"/>
      <c r="U38" s="579"/>
      <c r="W38" s="44"/>
      <c r="X38" s="44"/>
    </row>
    <row r="39" spans="2:24" s="57" customFormat="1" ht="16.5" customHeight="1" thickBot="1" x14ac:dyDescent="0.4">
      <c r="B39" s="35" t="s">
        <v>1</v>
      </c>
      <c r="C39" s="33" t="s">
        <v>2</v>
      </c>
      <c r="D39" s="94">
        <v>45444</v>
      </c>
      <c r="E39" s="94">
        <v>45474</v>
      </c>
      <c r="F39" s="94">
        <v>45505</v>
      </c>
      <c r="G39" s="94">
        <v>45536</v>
      </c>
      <c r="H39" s="94">
        <v>45566</v>
      </c>
      <c r="I39" s="94">
        <v>45597</v>
      </c>
      <c r="J39" s="94">
        <v>45627</v>
      </c>
      <c r="K39" s="94">
        <v>45658</v>
      </c>
      <c r="L39" s="94">
        <v>45689</v>
      </c>
      <c r="M39" s="94">
        <v>45717</v>
      </c>
      <c r="N39" s="94">
        <v>45748</v>
      </c>
      <c r="O39" s="94">
        <v>45778</v>
      </c>
      <c r="P39" s="94">
        <v>45809</v>
      </c>
      <c r="Q39" s="41" t="s">
        <v>26</v>
      </c>
      <c r="R39" s="560" t="s">
        <v>29</v>
      </c>
      <c r="S39" s="561"/>
      <c r="T39" s="153" t="s">
        <v>4</v>
      </c>
      <c r="U39" s="211" t="s">
        <v>22</v>
      </c>
      <c r="V39" s="181"/>
    </row>
    <row r="40" spans="2:24" ht="16.5" customHeight="1" x14ac:dyDescent="0.35">
      <c r="B40" s="46" t="s">
        <v>5</v>
      </c>
      <c r="C40" s="553">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17">
        <v>1</v>
      </c>
      <c r="R40" s="212">
        <v>1</v>
      </c>
      <c r="S40" s="49"/>
      <c r="T40" s="213" t="s">
        <v>0</v>
      </c>
      <c r="U40" s="550" t="s">
        <v>105</v>
      </c>
      <c r="W40" s="44"/>
      <c r="X40" s="44"/>
    </row>
    <row r="41" spans="2:24" ht="16.5" customHeight="1" x14ac:dyDescent="0.35">
      <c r="B41" s="47" t="s">
        <v>6</v>
      </c>
      <c r="C41" s="554"/>
      <c r="D41" s="171">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82">
        <v>2</v>
      </c>
      <c r="S41" s="49"/>
      <c r="T41" s="15" t="s">
        <v>99</v>
      </c>
      <c r="U41" s="551"/>
      <c r="W41" s="44"/>
      <c r="X41" s="44"/>
    </row>
    <row r="42" spans="2:24" ht="16.5" customHeight="1" x14ac:dyDescent="0.35">
      <c r="B42" s="47" t="s">
        <v>7</v>
      </c>
      <c r="C42" s="554"/>
      <c r="D42" s="171">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82">
        <v>1</v>
      </c>
      <c r="S42" s="49"/>
      <c r="T42" s="15" t="s">
        <v>100</v>
      </c>
      <c r="U42" s="551"/>
      <c r="W42" s="44"/>
      <c r="X42" s="44"/>
    </row>
    <row r="43" spans="2:24" ht="16.5" customHeight="1" x14ac:dyDescent="0.35">
      <c r="B43" s="47" t="s">
        <v>8</v>
      </c>
      <c r="C43" s="554"/>
      <c r="D43" s="171">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82">
        <v>1</v>
      </c>
      <c r="S43" s="49"/>
      <c r="T43" s="15" t="s">
        <v>101</v>
      </c>
      <c r="U43" s="551"/>
      <c r="W43" s="44"/>
      <c r="X43" s="44"/>
    </row>
    <row r="44" spans="2:24" ht="16.5" customHeight="1" x14ac:dyDescent="0.35">
      <c r="B44" s="47" t="s">
        <v>9</v>
      </c>
      <c r="C44" s="554"/>
      <c r="D44" s="171">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82">
        <v>2</v>
      </c>
      <c r="S44" s="49"/>
      <c r="T44" s="15" t="s">
        <v>104</v>
      </c>
      <c r="U44" s="551"/>
      <c r="W44" s="44"/>
      <c r="X44" s="44"/>
    </row>
    <row r="45" spans="2:24" ht="16.5" customHeight="1" x14ac:dyDescent="0.35">
      <c r="B45" s="47" t="s">
        <v>10</v>
      </c>
      <c r="C45" s="554"/>
      <c r="D45" s="171">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82">
        <v>1</v>
      </c>
      <c r="S45" s="49"/>
      <c r="T45" s="15" t="s">
        <v>103</v>
      </c>
      <c r="U45" s="551"/>
      <c r="W45" s="44"/>
      <c r="X45" s="44"/>
    </row>
    <row r="46" spans="2:24" ht="16.5" customHeight="1" x14ac:dyDescent="0.35">
      <c r="B46" s="75" t="s">
        <v>11</v>
      </c>
      <c r="C46" s="554"/>
      <c r="D46" s="171">
        <v>1</v>
      </c>
      <c r="E46" s="16">
        <v>0.94594594594594594</v>
      </c>
      <c r="F46" s="16">
        <v>1</v>
      </c>
      <c r="G46" s="16">
        <v>1</v>
      </c>
      <c r="H46" s="16">
        <v>1</v>
      </c>
      <c r="I46" s="16">
        <v>1</v>
      </c>
      <c r="J46" s="16">
        <v>1</v>
      </c>
      <c r="K46" s="16">
        <v>1</v>
      </c>
      <c r="L46" s="16">
        <v>1</v>
      </c>
      <c r="M46" s="16">
        <v>1</v>
      </c>
      <c r="N46" s="16">
        <v>0.98039215686274506</v>
      </c>
      <c r="O46" s="16">
        <v>1</v>
      </c>
      <c r="P46" s="29">
        <v>1</v>
      </c>
      <c r="Q46" s="67">
        <v>1</v>
      </c>
      <c r="R46" s="182">
        <v>1</v>
      </c>
      <c r="S46" s="49"/>
      <c r="T46" s="15" t="s">
        <v>99</v>
      </c>
      <c r="U46" s="551"/>
      <c r="W46" s="44"/>
      <c r="X46" s="44"/>
    </row>
    <row r="47" spans="2:24" ht="16.5" customHeight="1" thickBot="1" x14ac:dyDescent="0.4">
      <c r="B47" s="48" t="s">
        <v>12</v>
      </c>
      <c r="C47" s="555"/>
      <c r="D47" s="173">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18">
        <v>1</v>
      </c>
      <c r="R47" s="183">
        <v>2</v>
      </c>
      <c r="S47" s="51"/>
      <c r="T47" s="42" t="s">
        <v>102</v>
      </c>
      <c r="U47" s="552"/>
      <c r="W47" s="44"/>
      <c r="X47" s="44"/>
    </row>
    <row r="48" spans="2:24" ht="16.5" customHeight="1" thickTop="1" thickBot="1" x14ac:dyDescent="0.4">
      <c r="B48" s="572"/>
      <c r="C48" s="572"/>
      <c r="D48" s="572"/>
      <c r="E48" s="572"/>
      <c r="F48" s="572"/>
      <c r="G48" s="572"/>
      <c r="H48" s="572"/>
      <c r="I48" s="572"/>
      <c r="J48" s="572"/>
      <c r="K48" s="572"/>
      <c r="L48" s="572"/>
      <c r="M48" s="572"/>
      <c r="N48" s="572"/>
      <c r="O48" s="572"/>
      <c r="P48" s="572"/>
      <c r="Q48" s="572"/>
      <c r="R48" s="572"/>
      <c r="S48" s="572"/>
      <c r="T48" s="572"/>
      <c r="U48" s="572"/>
      <c r="W48" s="44"/>
      <c r="X48" s="44"/>
    </row>
    <row r="49" spans="2:24" ht="16.5" customHeight="1" thickTop="1" thickBot="1" x14ac:dyDescent="0.4">
      <c r="B49" s="577" t="s">
        <v>194</v>
      </c>
      <c r="C49" s="578"/>
      <c r="D49" s="578"/>
      <c r="E49" s="578"/>
      <c r="F49" s="578"/>
      <c r="G49" s="578"/>
      <c r="H49" s="578"/>
      <c r="I49" s="578"/>
      <c r="J49" s="578"/>
      <c r="K49" s="578"/>
      <c r="L49" s="578"/>
      <c r="M49" s="578"/>
      <c r="N49" s="578"/>
      <c r="O49" s="578"/>
      <c r="P49" s="578"/>
      <c r="Q49" s="578"/>
      <c r="R49" s="578"/>
      <c r="S49" s="578"/>
      <c r="T49" s="578"/>
      <c r="U49" s="579"/>
      <c r="W49" s="44"/>
      <c r="X49" s="44"/>
    </row>
    <row r="50" spans="2:24" s="57" customFormat="1" ht="16.5" customHeight="1" thickBot="1" x14ac:dyDescent="0.4">
      <c r="B50" s="35" t="s">
        <v>1</v>
      </c>
      <c r="C50" s="33" t="s">
        <v>2</v>
      </c>
      <c r="D50" s="94">
        <v>45444</v>
      </c>
      <c r="E50" s="94">
        <v>45474</v>
      </c>
      <c r="F50" s="94">
        <v>45505</v>
      </c>
      <c r="G50" s="94">
        <v>45536</v>
      </c>
      <c r="H50" s="94">
        <v>45566</v>
      </c>
      <c r="I50" s="94">
        <v>45597</v>
      </c>
      <c r="J50" s="94">
        <v>45627</v>
      </c>
      <c r="K50" s="94">
        <v>45658</v>
      </c>
      <c r="L50" s="94">
        <v>45689</v>
      </c>
      <c r="M50" s="94">
        <v>45717</v>
      </c>
      <c r="N50" s="94">
        <v>45748</v>
      </c>
      <c r="O50" s="94">
        <v>45778</v>
      </c>
      <c r="P50" s="94">
        <v>45809</v>
      </c>
      <c r="Q50" s="41" t="s">
        <v>26</v>
      </c>
      <c r="R50" s="560" t="s">
        <v>29</v>
      </c>
      <c r="S50" s="561"/>
      <c r="T50" s="153" t="s">
        <v>4</v>
      </c>
      <c r="U50" s="211" t="s">
        <v>22</v>
      </c>
      <c r="V50" s="181"/>
    </row>
    <row r="51" spans="2:24" ht="16.5" customHeight="1" x14ac:dyDescent="0.35">
      <c r="B51" s="46" t="s">
        <v>5</v>
      </c>
      <c r="C51" s="553">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17">
        <v>2</v>
      </c>
      <c r="R51" s="212">
        <v>1</v>
      </c>
      <c r="S51" s="49"/>
      <c r="T51" s="213" t="s">
        <v>0</v>
      </c>
      <c r="U51" s="550" t="s">
        <v>195</v>
      </c>
      <c r="W51" s="44"/>
      <c r="X51" s="44"/>
    </row>
    <row r="52" spans="2:24" ht="16.5" customHeight="1" x14ac:dyDescent="0.35">
      <c r="B52" s="47" t="s">
        <v>6</v>
      </c>
      <c r="C52" s="554"/>
      <c r="D52" s="171">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82">
        <v>1</v>
      </c>
      <c r="S52" s="49"/>
      <c r="T52" s="15" t="s">
        <v>101</v>
      </c>
      <c r="U52" s="551"/>
      <c r="W52" s="44"/>
      <c r="X52" s="44"/>
    </row>
    <row r="53" spans="2:24" ht="16.5" customHeight="1" x14ac:dyDescent="0.35">
      <c r="B53" s="47" t="s">
        <v>7</v>
      </c>
      <c r="C53" s="554"/>
      <c r="D53" s="171">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82">
        <v>1</v>
      </c>
      <c r="S53" s="49"/>
      <c r="T53" s="15" t="s">
        <v>104</v>
      </c>
      <c r="U53" s="551"/>
      <c r="W53" s="44"/>
      <c r="X53" s="44"/>
    </row>
    <row r="54" spans="2:24" ht="16.5" customHeight="1" x14ac:dyDescent="0.35">
      <c r="B54" s="47" t="s">
        <v>8</v>
      </c>
      <c r="C54" s="554"/>
      <c r="D54" s="171">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82">
        <v>1</v>
      </c>
      <c r="S54" s="49"/>
      <c r="T54" s="15" t="s">
        <v>99</v>
      </c>
      <c r="U54" s="551"/>
      <c r="W54" s="44"/>
      <c r="X54" s="44"/>
    </row>
    <row r="55" spans="2:24" ht="16.5" customHeight="1" x14ac:dyDescent="0.35">
      <c r="B55" s="47" t="s">
        <v>9</v>
      </c>
      <c r="C55" s="554"/>
      <c r="D55" s="171">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82">
        <v>1</v>
      </c>
      <c r="S55" s="49"/>
      <c r="T55" s="15" t="s">
        <v>100</v>
      </c>
      <c r="U55" s="551"/>
      <c r="W55" s="44"/>
      <c r="X55" s="44"/>
    </row>
    <row r="56" spans="2:24" ht="16.5" customHeight="1" x14ac:dyDescent="0.35">
      <c r="B56" s="47" t="s">
        <v>10</v>
      </c>
      <c r="C56" s="554"/>
      <c r="D56" s="171">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82">
        <v>1</v>
      </c>
      <c r="S56" s="49"/>
      <c r="T56" s="15" t="s">
        <v>103</v>
      </c>
      <c r="U56" s="551"/>
      <c r="W56" s="44"/>
      <c r="X56" s="44"/>
    </row>
    <row r="57" spans="2:24" ht="16.5" customHeight="1" x14ac:dyDescent="0.35">
      <c r="B57" s="75" t="s">
        <v>11</v>
      </c>
      <c r="C57" s="554"/>
      <c r="D57" s="171">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82">
        <v>2</v>
      </c>
      <c r="S57" s="49"/>
      <c r="T57" s="15" t="s">
        <v>98</v>
      </c>
      <c r="U57" s="551"/>
      <c r="W57" s="44"/>
      <c r="X57" s="44"/>
    </row>
    <row r="58" spans="2:24" ht="16.5" customHeight="1" thickBot="1" x14ac:dyDescent="0.4">
      <c r="B58" s="48" t="s">
        <v>12</v>
      </c>
      <c r="C58" s="555"/>
      <c r="D58" s="173">
        <v>1</v>
      </c>
      <c r="E58" s="17">
        <v>1</v>
      </c>
      <c r="F58" s="17">
        <v>1</v>
      </c>
      <c r="G58" s="17">
        <v>1</v>
      </c>
      <c r="H58" s="17">
        <v>0.98360655737704916</v>
      </c>
      <c r="I58" s="17">
        <v>0.96875</v>
      </c>
      <c r="J58" s="17">
        <v>0.9375</v>
      </c>
      <c r="K58" s="17">
        <v>1</v>
      </c>
      <c r="L58" s="17">
        <v>1</v>
      </c>
      <c r="M58" s="17">
        <v>1</v>
      </c>
      <c r="N58" s="17">
        <v>0.22</v>
      </c>
      <c r="O58" s="17">
        <v>0.25</v>
      </c>
      <c r="P58" s="63">
        <v>0.296875</v>
      </c>
      <c r="Q58" s="118">
        <v>2</v>
      </c>
      <c r="R58" s="183">
        <v>2</v>
      </c>
      <c r="S58" s="51"/>
      <c r="T58" s="15" t="s">
        <v>102</v>
      </c>
      <c r="U58" s="552"/>
      <c r="W58" s="44"/>
      <c r="X58" s="44"/>
    </row>
    <row r="59" spans="2:24" ht="16.5" customHeight="1" thickTop="1" thickBot="1" x14ac:dyDescent="0.4">
      <c r="B59" s="572"/>
      <c r="C59" s="572"/>
      <c r="D59" s="572"/>
      <c r="E59" s="572"/>
      <c r="F59" s="572"/>
      <c r="G59" s="572"/>
      <c r="H59" s="572"/>
      <c r="I59" s="572"/>
      <c r="J59" s="572"/>
      <c r="K59" s="572"/>
      <c r="L59" s="572"/>
      <c r="M59" s="572"/>
      <c r="N59" s="572"/>
      <c r="O59" s="572"/>
      <c r="P59" s="572"/>
      <c r="Q59" s="572"/>
      <c r="R59" s="572"/>
      <c r="S59" s="572"/>
      <c r="T59" s="572"/>
      <c r="U59" s="572"/>
    </row>
    <row r="60" spans="2:24" ht="16.5" customHeight="1" thickTop="1" thickBot="1" x14ac:dyDescent="0.4">
      <c r="B60" s="577" t="s">
        <v>196</v>
      </c>
      <c r="C60" s="578"/>
      <c r="D60" s="578"/>
      <c r="E60" s="578"/>
      <c r="F60" s="578"/>
      <c r="G60" s="578"/>
      <c r="H60" s="578"/>
      <c r="I60" s="578"/>
      <c r="J60" s="578"/>
      <c r="K60" s="578"/>
      <c r="L60" s="578"/>
      <c r="M60" s="578"/>
      <c r="N60" s="578"/>
      <c r="O60" s="578"/>
      <c r="P60" s="578"/>
      <c r="Q60" s="578"/>
      <c r="R60" s="578"/>
      <c r="S60" s="578"/>
      <c r="T60" s="578"/>
      <c r="U60" s="579"/>
      <c r="W60" s="44"/>
      <c r="X60" s="44"/>
    </row>
    <row r="61" spans="2:24" s="57" customFormat="1" ht="16.5" customHeight="1" thickBot="1" x14ac:dyDescent="0.4">
      <c r="B61" s="35" t="s">
        <v>1</v>
      </c>
      <c r="C61" s="33" t="s">
        <v>2</v>
      </c>
      <c r="D61" s="94">
        <v>45444</v>
      </c>
      <c r="E61" s="94">
        <v>45474</v>
      </c>
      <c r="F61" s="94">
        <v>45505</v>
      </c>
      <c r="G61" s="94">
        <v>45536</v>
      </c>
      <c r="H61" s="94">
        <v>45566</v>
      </c>
      <c r="I61" s="94">
        <v>45597</v>
      </c>
      <c r="J61" s="94">
        <v>45627</v>
      </c>
      <c r="K61" s="94">
        <v>45658</v>
      </c>
      <c r="L61" s="94">
        <v>45689</v>
      </c>
      <c r="M61" s="94">
        <v>45717</v>
      </c>
      <c r="N61" s="94">
        <v>45748</v>
      </c>
      <c r="O61" s="94">
        <v>45778</v>
      </c>
      <c r="P61" s="94">
        <v>45809</v>
      </c>
      <c r="Q61" s="41" t="s">
        <v>26</v>
      </c>
      <c r="R61" s="560" t="s">
        <v>29</v>
      </c>
      <c r="S61" s="561"/>
      <c r="T61" s="33" t="s">
        <v>4</v>
      </c>
      <c r="U61" s="180" t="s">
        <v>22</v>
      </c>
      <c r="V61" s="181"/>
    </row>
    <row r="62" spans="2:24" ht="16.5" customHeight="1" x14ac:dyDescent="0.35">
      <c r="B62" s="46" t="s">
        <v>5</v>
      </c>
      <c r="C62" s="553">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17">
        <v>1</v>
      </c>
      <c r="R62" s="212">
        <v>1</v>
      </c>
      <c r="S62" s="49"/>
      <c r="T62" s="213" t="s">
        <v>0</v>
      </c>
      <c r="U62" s="550" t="s">
        <v>197</v>
      </c>
      <c r="W62" s="44"/>
      <c r="X62" s="44"/>
    </row>
    <row r="63" spans="2:24" ht="16.5" customHeight="1" x14ac:dyDescent="0.35">
      <c r="B63" s="47" t="s">
        <v>6</v>
      </c>
      <c r="C63" s="554"/>
      <c r="D63" s="171">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82">
        <v>1</v>
      </c>
      <c r="S63" s="49"/>
      <c r="T63" s="15" t="s">
        <v>101</v>
      </c>
      <c r="U63" s="551"/>
      <c r="W63" s="44"/>
      <c r="X63" s="44"/>
    </row>
    <row r="64" spans="2:24" ht="16.5" customHeight="1" x14ac:dyDescent="0.35">
      <c r="B64" s="47" t="s">
        <v>7</v>
      </c>
      <c r="C64" s="554"/>
      <c r="D64" s="171">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82">
        <v>2</v>
      </c>
      <c r="S64" s="49"/>
      <c r="T64" s="15" t="s">
        <v>104</v>
      </c>
      <c r="U64" s="551"/>
      <c r="W64" s="44"/>
      <c r="X64" s="44"/>
    </row>
    <row r="65" spans="2:24" ht="16.5" customHeight="1" x14ac:dyDescent="0.35">
      <c r="B65" s="47" t="s">
        <v>8</v>
      </c>
      <c r="C65" s="554"/>
      <c r="D65" s="171">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82">
        <v>1</v>
      </c>
      <c r="S65" s="49"/>
      <c r="T65" s="15" t="s">
        <v>102</v>
      </c>
      <c r="U65" s="551"/>
      <c r="W65" s="44"/>
      <c r="X65" s="44"/>
    </row>
    <row r="66" spans="2:24" ht="16.5" customHeight="1" x14ac:dyDescent="0.35">
      <c r="B66" s="47" t="s">
        <v>9</v>
      </c>
      <c r="C66" s="554"/>
      <c r="D66" s="171">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82">
        <v>2</v>
      </c>
      <c r="S66" s="49"/>
      <c r="T66" s="15" t="s">
        <v>103</v>
      </c>
      <c r="U66" s="551"/>
      <c r="W66" s="44"/>
      <c r="X66" s="44"/>
    </row>
    <row r="67" spans="2:24" ht="16.5" customHeight="1" x14ac:dyDescent="0.35">
      <c r="B67" s="47" t="s">
        <v>10</v>
      </c>
      <c r="C67" s="554"/>
      <c r="D67" s="171">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82">
        <v>2</v>
      </c>
      <c r="S67" s="49"/>
      <c r="T67" s="15" t="s">
        <v>98</v>
      </c>
      <c r="U67" s="551"/>
      <c r="W67" s="44"/>
      <c r="X67" s="44"/>
    </row>
    <row r="68" spans="2:24" ht="16.5" customHeight="1" x14ac:dyDescent="0.35">
      <c r="B68" s="75" t="s">
        <v>11</v>
      </c>
      <c r="C68" s="554"/>
      <c r="D68" s="171">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82">
        <v>1</v>
      </c>
      <c r="S68" s="49"/>
      <c r="T68" s="15" t="s">
        <v>99</v>
      </c>
      <c r="U68" s="551"/>
      <c r="W68" s="44"/>
      <c r="X68" s="44"/>
    </row>
    <row r="69" spans="2:24" ht="16.5" customHeight="1" thickBot="1" x14ac:dyDescent="0.4">
      <c r="B69" s="48" t="s">
        <v>12</v>
      </c>
      <c r="C69" s="555"/>
      <c r="D69" s="173">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18">
        <v>1</v>
      </c>
      <c r="R69" s="183">
        <v>1</v>
      </c>
      <c r="S69" s="51"/>
      <c r="T69" s="15" t="s">
        <v>100</v>
      </c>
      <c r="U69" s="552"/>
      <c r="W69" s="44"/>
      <c r="X69" s="44"/>
    </row>
    <row r="70" spans="2:24" ht="16.5" customHeight="1" thickTop="1" thickBot="1" x14ac:dyDescent="0.4">
      <c r="B70" s="572"/>
      <c r="C70" s="572"/>
      <c r="D70" s="572"/>
      <c r="E70" s="572"/>
      <c r="F70" s="572"/>
      <c r="G70" s="572"/>
      <c r="H70" s="572"/>
      <c r="I70" s="572"/>
      <c r="J70" s="572"/>
      <c r="K70" s="572"/>
      <c r="L70" s="572"/>
      <c r="M70" s="572"/>
      <c r="N70" s="572"/>
      <c r="O70" s="572"/>
      <c r="P70" s="572"/>
      <c r="Q70" s="572"/>
      <c r="R70" s="572"/>
      <c r="S70" s="572"/>
      <c r="T70" s="572"/>
      <c r="U70" s="572"/>
      <c r="W70" s="44"/>
      <c r="X70" s="44"/>
    </row>
    <row r="71" spans="2:24" ht="16.5" customHeight="1" thickTop="1" thickBot="1" x14ac:dyDescent="0.4">
      <c r="B71" s="577" t="s">
        <v>198</v>
      </c>
      <c r="C71" s="578"/>
      <c r="D71" s="578"/>
      <c r="E71" s="578"/>
      <c r="F71" s="578"/>
      <c r="G71" s="578"/>
      <c r="H71" s="578"/>
      <c r="I71" s="578"/>
      <c r="J71" s="578"/>
      <c r="K71" s="578"/>
      <c r="L71" s="578"/>
      <c r="M71" s="578"/>
      <c r="N71" s="578"/>
      <c r="O71" s="578"/>
      <c r="P71" s="578"/>
      <c r="Q71" s="578"/>
      <c r="R71" s="578"/>
      <c r="S71" s="578"/>
      <c r="T71" s="578"/>
      <c r="U71" s="579"/>
      <c r="W71" s="44"/>
      <c r="X71" s="44"/>
    </row>
    <row r="72" spans="2:24" s="57" customFormat="1" ht="16.5" customHeight="1" thickBot="1" x14ac:dyDescent="0.4">
      <c r="B72" s="35" t="s">
        <v>1</v>
      </c>
      <c r="C72" s="33" t="s">
        <v>2</v>
      </c>
      <c r="D72" s="94">
        <v>45444</v>
      </c>
      <c r="E72" s="94">
        <v>45474</v>
      </c>
      <c r="F72" s="94">
        <v>45505</v>
      </c>
      <c r="G72" s="94">
        <v>45536</v>
      </c>
      <c r="H72" s="94">
        <v>45566</v>
      </c>
      <c r="I72" s="94">
        <v>45597</v>
      </c>
      <c r="J72" s="94">
        <v>45627</v>
      </c>
      <c r="K72" s="94">
        <v>45658</v>
      </c>
      <c r="L72" s="94">
        <v>45689</v>
      </c>
      <c r="M72" s="94">
        <v>45717</v>
      </c>
      <c r="N72" s="94">
        <v>45748</v>
      </c>
      <c r="O72" s="94">
        <v>45778</v>
      </c>
      <c r="P72" s="94">
        <v>45809</v>
      </c>
      <c r="Q72" s="41" t="s">
        <v>26</v>
      </c>
      <c r="R72" s="560" t="s">
        <v>29</v>
      </c>
      <c r="S72" s="561"/>
      <c r="T72" s="33" t="s">
        <v>4</v>
      </c>
      <c r="U72" s="180" t="s">
        <v>22</v>
      </c>
      <c r="V72" s="181"/>
    </row>
    <row r="73" spans="2:24" ht="16.5" customHeight="1" x14ac:dyDescent="0.35">
      <c r="B73" s="46" t="s">
        <v>5</v>
      </c>
      <c r="C73" s="553">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17">
        <v>1</v>
      </c>
      <c r="R73" s="212">
        <v>1</v>
      </c>
      <c r="S73" s="49"/>
      <c r="T73" s="213" t="s">
        <v>0</v>
      </c>
      <c r="U73" s="550" t="s">
        <v>195</v>
      </c>
      <c r="W73" s="44"/>
      <c r="X73" s="44"/>
    </row>
    <row r="74" spans="2:24" ht="16.5" customHeight="1" x14ac:dyDescent="0.35">
      <c r="B74" s="47" t="s">
        <v>6</v>
      </c>
      <c r="C74" s="554"/>
      <c r="D74" s="171">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82">
        <v>1</v>
      </c>
      <c r="S74" s="49"/>
      <c r="T74" s="15" t="s">
        <v>101</v>
      </c>
      <c r="U74" s="551"/>
      <c r="W74" s="44"/>
      <c r="X74" s="44"/>
    </row>
    <row r="75" spans="2:24" ht="16.5" customHeight="1" x14ac:dyDescent="0.35">
      <c r="B75" s="47" t="s">
        <v>7</v>
      </c>
      <c r="C75" s="554"/>
      <c r="D75" s="171">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82">
        <v>2</v>
      </c>
      <c r="S75" s="49"/>
      <c r="T75" s="15" t="s">
        <v>104</v>
      </c>
      <c r="U75" s="551"/>
      <c r="W75" s="44"/>
      <c r="X75" s="44"/>
    </row>
    <row r="76" spans="2:24" ht="16.5" customHeight="1" x14ac:dyDescent="0.35">
      <c r="B76" s="47" t="s">
        <v>8</v>
      </c>
      <c r="C76" s="554"/>
      <c r="D76" s="171">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82">
        <v>2</v>
      </c>
      <c r="S76" s="49"/>
      <c r="T76" s="15" t="s">
        <v>98</v>
      </c>
      <c r="U76" s="551"/>
      <c r="W76" s="44"/>
      <c r="X76" s="44"/>
    </row>
    <row r="77" spans="2:24" ht="16.5" customHeight="1" x14ac:dyDescent="0.35">
      <c r="B77" s="47" t="s">
        <v>9</v>
      </c>
      <c r="C77" s="554"/>
      <c r="D77" s="171">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82">
        <v>2</v>
      </c>
      <c r="S77" s="49"/>
      <c r="T77" s="15" t="s">
        <v>103</v>
      </c>
      <c r="U77" s="551"/>
      <c r="W77" s="44"/>
      <c r="X77" s="44"/>
    </row>
    <row r="78" spans="2:24" ht="16.5" customHeight="1" x14ac:dyDescent="0.35">
      <c r="B78" s="47" t="s">
        <v>10</v>
      </c>
      <c r="C78" s="554"/>
      <c r="D78" s="171">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82">
        <v>2</v>
      </c>
      <c r="S78" s="49"/>
      <c r="T78" s="15" t="s">
        <v>100</v>
      </c>
      <c r="U78" s="551"/>
      <c r="W78" s="44"/>
      <c r="X78" s="44"/>
    </row>
    <row r="79" spans="2:24" ht="16.5" customHeight="1" x14ac:dyDescent="0.35">
      <c r="B79" s="75" t="s">
        <v>11</v>
      </c>
      <c r="C79" s="554"/>
      <c r="D79" s="171">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82">
        <v>1</v>
      </c>
      <c r="S79" s="49"/>
      <c r="T79" s="15" t="s">
        <v>99</v>
      </c>
      <c r="U79" s="551"/>
      <c r="W79" s="44"/>
      <c r="X79" s="44"/>
    </row>
    <row r="80" spans="2:24" ht="16.5" customHeight="1" thickBot="1" x14ac:dyDescent="0.4">
      <c r="B80" s="48" t="s">
        <v>12</v>
      </c>
      <c r="C80" s="555"/>
      <c r="D80" s="173">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18">
        <v>2</v>
      </c>
      <c r="R80" s="183">
        <v>2</v>
      </c>
      <c r="S80" s="51"/>
      <c r="T80" s="15" t="s">
        <v>102</v>
      </c>
      <c r="U80" s="552"/>
      <c r="W80" s="44"/>
      <c r="X80" s="44"/>
    </row>
    <row r="81" spans="1:24" ht="16.5" customHeight="1" thickTop="1" thickBot="1" x14ac:dyDescent="0.4">
      <c r="B81" s="572"/>
      <c r="C81" s="572"/>
      <c r="D81" s="572"/>
      <c r="E81" s="572"/>
      <c r="F81" s="572"/>
      <c r="G81" s="572"/>
      <c r="H81" s="572"/>
      <c r="I81" s="572"/>
      <c r="J81" s="572"/>
      <c r="K81" s="572"/>
      <c r="L81" s="572"/>
      <c r="M81" s="572"/>
      <c r="N81" s="572"/>
      <c r="O81" s="572"/>
      <c r="P81" s="572"/>
      <c r="Q81" s="572"/>
      <c r="R81" s="572"/>
      <c r="S81" s="572"/>
      <c r="T81" s="572"/>
      <c r="U81" s="572"/>
    </row>
    <row r="82" spans="1:24" s="1" customFormat="1" ht="16.5" customHeight="1" thickTop="1" thickBot="1" x14ac:dyDescent="0.4">
      <c r="A82" s="214"/>
      <c r="B82" s="577" t="s">
        <v>124</v>
      </c>
      <c r="C82" s="578"/>
      <c r="D82" s="578"/>
      <c r="E82" s="578"/>
      <c r="F82" s="578"/>
      <c r="G82" s="578"/>
      <c r="H82" s="578"/>
      <c r="I82" s="578"/>
      <c r="J82" s="578"/>
      <c r="K82" s="578"/>
      <c r="L82" s="578"/>
      <c r="M82" s="578"/>
      <c r="N82" s="578"/>
      <c r="O82" s="578"/>
      <c r="P82" s="578"/>
      <c r="Q82" s="578"/>
      <c r="R82" s="578"/>
      <c r="S82" s="578"/>
      <c r="T82" s="578"/>
      <c r="U82" s="579"/>
      <c r="V82" s="175"/>
      <c r="W82" s="593"/>
      <c r="X82" s="593"/>
    </row>
    <row r="83" spans="1:24" s="1" customFormat="1" ht="16.5" customHeight="1" thickBot="1" x14ac:dyDescent="0.4">
      <c r="A83" s="214"/>
      <c r="B83" s="35" t="s">
        <v>1</v>
      </c>
      <c r="C83" s="33" t="s">
        <v>2</v>
      </c>
      <c r="D83" s="215">
        <v>45536</v>
      </c>
      <c r="E83" s="24">
        <v>45566</v>
      </c>
      <c r="F83" s="24">
        <v>45597</v>
      </c>
      <c r="G83" s="24">
        <v>45627</v>
      </c>
      <c r="H83" s="24">
        <v>45658</v>
      </c>
      <c r="I83" s="24">
        <v>45689</v>
      </c>
      <c r="J83" s="24">
        <v>45717</v>
      </c>
      <c r="K83" s="24">
        <v>45748</v>
      </c>
      <c r="L83" s="24">
        <v>45778</v>
      </c>
      <c r="M83" s="24">
        <v>45809</v>
      </c>
      <c r="N83" s="24">
        <v>45839</v>
      </c>
      <c r="O83" s="24">
        <v>45870</v>
      </c>
      <c r="P83" s="215">
        <v>45901</v>
      </c>
      <c r="Q83" s="41" t="s">
        <v>26</v>
      </c>
      <c r="R83" s="560" t="s">
        <v>29</v>
      </c>
      <c r="S83" s="561"/>
      <c r="T83" s="153" t="s">
        <v>4</v>
      </c>
      <c r="U83" s="211" t="s">
        <v>22</v>
      </c>
      <c r="V83" s="175"/>
      <c r="W83" s="136"/>
      <c r="X83" s="129"/>
    </row>
    <row r="84" spans="1:24" s="1" customFormat="1" ht="16.5" customHeight="1" x14ac:dyDescent="0.35">
      <c r="A84" s="214"/>
      <c r="B84" s="46" t="s">
        <v>5</v>
      </c>
      <c r="C84" s="554" t="s">
        <v>199</v>
      </c>
      <c r="D84" s="26"/>
      <c r="E84" s="26"/>
      <c r="F84" s="26"/>
      <c r="G84" s="26"/>
      <c r="H84" s="26"/>
      <c r="I84" s="26"/>
      <c r="J84" s="26"/>
      <c r="K84" s="26"/>
      <c r="L84" s="26"/>
      <c r="M84" s="26"/>
      <c r="N84" s="216">
        <v>5.2662037037037035E-3</v>
      </c>
      <c r="O84" s="216">
        <v>5.0347222222222225E-3</v>
      </c>
      <c r="P84" s="216">
        <v>5.0347222222222225E-3</v>
      </c>
      <c r="Q84" s="67">
        <v>1</v>
      </c>
      <c r="R84" s="182"/>
      <c r="S84" s="49"/>
      <c r="T84" s="23" t="s">
        <v>0</v>
      </c>
      <c r="U84" s="522" t="s">
        <v>195</v>
      </c>
      <c r="V84" s="217"/>
      <c r="W84" s="136"/>
      <c r="X84" s="210"/>
    </row>
    <row r="85" spans="1:24" s="1" customFormat="1" ht="16.5" customHeight="1" x14ac:dyDescent="0.35">
      <c r="A85" s="214"/>
      <c r="B85" s="47" t="s">
        <v>6</v>
      </c>
      <c r="C85" s="554"/>
      <c r="D85" s="171"/>
      <c r="E85" s="171"/>
      <c r="F85" s="171"/>
      <c r="G85" s="171"/>
      <c r="H85" s="171"/>
      <c r="I85" s="171"/>
      <c r="J85" s="171"/>
      <c r="K85" s="171"/>
      <c r="L85" s="171"/>
      <c r="M85" s="171"/>
      <c r="N85" s="216">
        <v>4.8263888888888887E-3</v>
      </c>
      <c r="O85" s="216">
        <v>4.2708333333333331E-3</v>
      </c>
      <c r="P85" s="216">
        <v>4.5138888888888885E-3</v>
      </c>
      <c r="Q85" s="67">
        <v>1</v>
      </c>
      <c r="R85" s="182"/>
      <c r="S85" s="49"/>
      <c r="T85" s="15" t="s">
        <v>99</v>
      </c>
      <c r="U85" s="523"/>
      <c r="V85" s="217"/>
      <c r="W85" s="136"/>
      <c r="X85" s="210"/>
    </row>
    <row r="86" spans="1:24" s="1" customFormat="1" ht="16.5" customHeight="1" x14ac:dyDescent="0.35">
      <c r="A86" s="214"/>
      <c r="B86" s="47" t="s">
        <v>7</v>
      </c>
      <c r="C86" s="554"/>
      <c r="D86" s="171"/>
      <c r="E86" s="171"/>
      <c r="F86" s="171"/>
      <c r="G86" s="171"/>
      <c r="H86" s="171"/>
      <c r="I86" s="171"/>
      <c r="J86" s="171"/>
      <c r="K86" s="171"/>
      <c r="L86" s="171"/>
      <c r="M86" s="171"/>
      <c r="N86" s="216">
        <v>5.2546296296296299E-3</v>
      </c>
      <c r="O86" s="216">
        <v>5.0347222222222225E-3</v>
      </c>
      <c r="P86" s="216">
        <v>5.1273148148148146E-3</v>
      </c>
      <c r="Q86" s="67">
        <v>1</v>
      </c>
      <c r="R86" s="182"/>
      <c r="S86" s="49"/>
      <c r="T86" s="15" t="s">
        <v>101</v>
      </c>
      <c r="U86" s="523"/>
      <c r="V86" s="217"/>
      <c r="W86" s="136"/>
      <c r="X86" s="210"/>
    </row>
    <row r="87" spans="1:24" s="1" customFormat="1" ht="16.5" customHeight="1" x14ac:dyDescent="0.35">
      <c r="A87" s="214"/>
      <c r="B87" s="47" t="s">
        <v>8</v>
      </c>
      <c r="C87" s="554"/>
      <c r="D87" s="171"/>
      <c r="E87" s="171"/>
      <c r="F87" s="171"/>
      <c r="G87" s="171"/>
      <c r="H87" s="171"/>
      <c r="I87" s="171"/>
      <c r="J87" s="171"/>
      <c r="K87" s="171"/>
      <c r="L87" s="171"/>
      <c r="M87" s="171"/>
      <c r="N87" s="216">
        <v>5.5671296296296293E-3</v>
      </c>
      <c r="O87" s="216">
        <v>4.3287037037037035E-3</v>
      </c>
      <c r="P87" s="216">
        <v>5.0578703703703706E-3</v>
      </c>
      <c r="Q87" s="67">
        <v>1</v>
      </c>
      <c r="R87" s="182"/>
      <c r="S87" s="49"/>
      <c r="T87" s="15" t="s">
        <v>100</v>
      </c>
      <c r="U87" s="523"/>
      <c r="V87" s="217"/>
      <c r="W87" s="136"/>
      <c r="X87" s="210"/>
    </row>
    <row r="88" spans="1:24" s="1" customFormat="1" ht="16.5" customHeight="1" x14ac:dyDescent="0.35">
      <c r="A88" s="214"/>
      <c r="B88" s="47" t="s">
        <v>9</v>
      </c>
      <c r="C88" s="554"/>
      <c r="D88" s="171"/>
      <c r="E88" s="171"/>
      <c r="F88" s="171"/>
      <c r="G88" s="171"/>
      <c r="H88" s="171"/>
      <c r="I88" s="171"/>
      <c r="J88" s="171"/>
      <c r="K88" s="171"/>
      <c r="L88" s="171"/>
      <c r="M88" s="171"/>
      <c r="N88" s="216">
        <v>5.0578703703703706E-3</v>
      </c>
      <c r="O88" s="216">
        <v>5.4861111111111109E-3</v>
      </c>
      <c r="P88" s="216">
        <v>6.1921296296296299E-3</v>
      </c>
      <c r="Q88" s="67">
        <v>2</v>
      </c>
      <c r="R88" s="182"/>
      <c r="S88" s="49"/>
      <c r="T88" s="15" t="s">
        <v>104</v>
      </c>
      <c r="U88" s="523"/>
      <c r="V88" s="217"/>
      <c r="W88" s="136"/>
      <c r="X88" s="210"/>
    </row>
    <row r="89" spans="1:24" s="1" customFormat="1" ht="16.5" customHeight="1" x14ac:dyDescent="0.35">
      <c r="A89" s="214"/>
      <c r="B89" s="47" t="s">
        <v>10</v>
      </c>
      <c r="C89" s="554"/>
      <c r="D89" s="171"/>
      <c r="E89" s="171"/>
      <c r="F89" s="171"/>
      <c r="G89" s="171"/>
      <c r="H89" s="171"/>
      <c r="I89" s="171"/>
      <c r="J89" s="171"/>
      <c r="K89" s="171"/>
      <c r="L89" s="171"/>
      <c r="M89" s="171"/>
      <c r="N89" s="216">
        <v>6.6087962962962966E-3</v>
      </c>
      <c r="O89" s="216">
        <v>6.7824074074074071E-3</v>
      </c>
      <c r="P89" s="216">
        <v>5.4166666666666669E-3</v>
      </c>
      <c r="Q89" s="67">
        <v>1</v>
      </c>
      <c r="R89" s="182"/>
      <c r="S89" s="49"/>
      <c r="T89" s="15" t="s">
        <v>103</v>
      </c>
      <c r="U89" s="523"/>
      <c r="V89" s="217"/>
      <c r="W89" s="136"/>
      <c r="X89" s="210"/>
    </row>
    <row r="90" spans="1:24" s="1" customFormat="1" ht="16.5" customHeight="1" x14ac:dyDescent="0.35">
      <c r="A90" s="214"/>
      <c r="B90" s="47" t="s">
        <v>11</v>
      </c>
      <c r="C90" s="554"/>
      <c r="D90" s="171"/>
      <c r="E90" s="171"/>
      <c r="F90" s="171"/>
      <c r="G90" s="171"/>
      <c r="H90" s="171"/>
      <c r="I90" s="171"/>
      <c r="J90" s="171"/>
      <c r="K90" s="171"/>
      <c r="L90" s="171"/>
      <c r="M90" s="171"/>
      <c r="N90" s="216">
        <v>5.115740740740741E-3</v>
      </c>
      <c r="O90" s="216">
        <v>6.3310185185185188E-3</v>
      </c>
      <c r="P90" s="216">
        <v>9.8958333333333329E-3</v>
      </c>
      <c r="Q90" s="67">
        <v>2</v>
      </c>
      <c r="R90" s="182"/>
      <c r="S90" s="49"/>
      <c r="T90" s="15" t="s">
        <v>102</v>
      </c>
      <c r="U90" s="523"/>
      <c r="V90" s="217"/>
      <c r="W90" s="136"/>
      <c r="X90" s="210"/>
    </row>
    <row r="91" spans="1:24" s="1" customFormat="1" ht="16.5" customHeight="1" thickBot="1" x14ac:dyDescent="0.4">
      <c r="A91" s="214"/>
      <c r="B91" s="48" t="s">
        <v>12</v>
      </c>
      <c r="C91" s="555"/>
      <c r="D91" s="173"/>
      <c r="E91" s="173"/>
      <c r="F91" s="173"/>
      <c r="G91" s="173"/>
      <c r="H91" s="173"/>
      <c r="I91" s="173"/>
      <c r="J91" s="173"/>
      <c r="K91" s="173"/>
      <c r="L91" s="173"/>
      <c r="M91" s="173"/>
      <c r="N91" s="218">
        <v>4.8842592592592592E-3</v>
      </c>
      <c r="O91" s="218">
        <v>5.0000000000000001E-3</v>
      </c>
      <c r="P91" s="218">
        <v>4.6412037037037038E-3</v>
      </c>
      <c r="Q91" s="68">
        <v>1</v>
      </c>
      <c r="R91" s="183"/>
      <c r="S91" s="51"/>
      <c r="T91" s="42" t="s">
        <v>98</v>
      </c>
      <c r="U91" s="524"/>
      <c r="V91" s="217"/>
      <c r="W91" s="136"/>
      <c r="X91" s="210"/>
    </row>
    <row r="92" spans="1:24" s="1" customFormat="1" ht="16.5" customHeight="1" thickTop="1" thickBot="1" x14ac:dyDescent="0.4">
      <c r="A92" s="214"/>
      <c r="B92" s="136"/>
      <c r="C92" s="184"/>
      <c r="D92" s="2"/>
      <c r="E92" s="2"/>
      <c r="F92" s="2"/>
      <c r="G92" s="2"/>
      <c r="H92" s="2"/>
      <c r="I92" s="2"/>
      <c r="J92" s="2"/>
      <c r="K92" s="2"/>
      <c r="L92" s="2"/>
      <c r="M92" s="2"/>
      <c r="N92" s="2"/>
      <c r="O92" s="2"/>
      <c r="P92" s="219"/>
      <c r="Q92" s="219"/>
      <c r="R92" s="219"/>
      <c r="S92" s="219"/>
      <c r="T92" s="219"/>
      <c r="U92" s="3"/>
      <c r="V92" s="217"/>
      <c r="W92" s="136"/>
      <c r="X92" s="210"/>
    </row>
    <row r="93" spans="1:24" s="1" customFormat="1" ht="16.5" customHeight="1" thickTop="1" thickBot="1" x14ac:dyDescent="0.4">
      <c r="A93" s="214"/>
      <c r="B93" s="577" t="s">
        <v>371</v>
      </c>
      <c r="C93" s="578"/>
      <c r="D93" s="578"/>
      <c r="E93" s="578"/>
      <c r="F93" s="578"/>
      <c r="G93" s="578"/>
      <c r="H93" s="578"/>
      <c r="I93" s="578"/>
      <c r="J93" s="578"/>
      <c r="K93" s="578"/>
      <c r="L93" s="578"/>
      <c r="M93" s="578"/>
      <c r="N93" s="578"/>
      <c r="O93" s="578"/>
      <c r="P93" s="578"/>
      <c r="Q93" s="578"/>
      <c r="R93" s="578"/>
      <c r="S93" s="578"/>
      <c r="T93" s="578"/>
      <c r="U93" s="579"/>
      <c r="V93" s="175"/>
      <c r="W93" s="593"/>
      <c r="X93" s="593"/>
    </row>
    <row r="94" spans="1:24" s="1" customFormat="1" ht="16.5" customHeight="1" thickBot="1" x14ac:dyDescent="0.4">
      <c r="A94" s="214"/>
      <c r="B94" s="35" t="s">
        <v>1</v>
      </c>
      <c r="C94" s="33" t="s">
        <v>2</v>
      </c>
      <c r="D94" s="215">
        <v>45536</v>
      </c>
      <c r="E94" s="24">
        <v>45566</v>
      </c>
      <c r="F94" s="24">
        <v>45597</v>
      </c>
      <c r="G94" s="24">
        <v>45627</v>
      </c>
      <c r="H94" s="24">
        <v>45658</v>
      </c>
      <c r="I94" s="24">
        <v>45689</v>
      </c>
      <c r="J94" s="24">
        <v>45717</v>
      </c>
      <c r="K94" s="24">
        <v>45748</v>
      </c>
      <c r="L94" s="24">
        <v>45778</v>
      </c>
      <c r="M94" s="24">
        <v>45809</v>
      </c>
      <c r="N94" s="24">
        <v>45839</v>
      </c>
      <c r="O94" s="24">
        <v>45870</v>
      </c>
      <c r="P94" s="215">
        <v>45901</v>
      </c>
      <c r="Q94" s="41" t="s">
        <v>26</v>
      </c>
      <c r="R94" s="560" t="s">
        <v>29</v>
      </c>
      <c r="S94" s="561"/>
      <c r="T94" s="153" t="s">
        <v>4</v>
      </c>
      <c r="U94" s="211" t="s">
        <v>22</v>
      </c>
      <c r="V94" s="175"/>
      <c r="W94" s="136"/>
      <c r="X94" s="129"/>
    </row>
    <row r="95" spans="1:24" s="1" customFormat="1" ht="16.5" customHeight="1" x14ac:dyDescent="0.35">
      <c r="A95" s="214"/>
      <c r="B95" s="46" t="s">
        <v>5</v>
      </c>
      <c r="C95" s="554" t="s">
        <v>199</v>
      </c>
      <c r="D95" s="26"/>
      <c r="E95" s="26"/>
      <c r="F95" s="26"/>
      <c r="G95" s="26"/>
      <c r="H95" s="26"/>
      <c r="I95" s="26"/>
      <c r="J95" s="26"/>
      <c r="K95" s="26"/>
      <c r="L95" s="26"/>
      <c r="M95" s="26"/>
      <c r="N95" s="216">
        <v>6.099537037037037E-3</v>
      </c>
      <c r="O95" s="216">
        <v>6.4236111111111108E-3</v>
      </c>
      <c r="P95" s="216">
        <v>5.9837962962962961E-3</v>
      </c>
      <c r="Q95" s="67">
        <v>2</v>
      </c>
      <c r="R95" s="182"/>
      <c r="S95" s="49"/>
      <c r="T95" s="62" t="s">
        <v>0</v>
      </c>
      <c r="U95" s="522" t="s">
        <v>97</v>
      </c>
      <c r="V95" s="217"/>
      <c r="W95" s="136"/>
      <c r="X95" s="210"/>
    </row>
    <row r="96" spans="1:24" s="1" customFormat="1" ht="16.5" customHeight="1" x14ac:dyDescent="0.35">
      <c r="A96" s="214"/>
      <c r="B96" s="47" t="s">
        <v>6</v>
      </c>
      <c r="C96" s="554"/>
      <c r="D96" s="171"/>
      <c r="E96" s="171"/>
      <c r="F96" s="171"/>
      <c r="G96" s="171"/>
      <c r="H96" s="171"/>
      <c r="I96" s="171"/>
      <c r="J96" s="171"/>
      <c r="K96" s="171"/>
      <c r="L96" s="171"/>
      <c r="M96" s="171"/>
      <c r="N96" s="216">
        <v>5.7754629629629631E-3</v>
      </c>
      <c r="O96" s="216">
        <v>5.7175925925925927E-3</v>
      </c>
      <c r="P96" s="216">
        <v>5.3125000000000004E-3</v>
      </c>
      <c r="Q96" s="67">
        <v>2</v>
      </c>
      <c r="R96" s="182"/>
      <c r="S96" s="49"/>
      <c r="T96" s="15" t="s">
        <v>99</v>
      </c>
      <c r="U96" s="523"/>
      <c r="V96" s="217"/>
      <c r="W96" s="136"/>
      <c r="X96" s="210"/>
    </row>
    <row r="97" spans="1:24" s="1" customFormat="1" ht="16.5" customHeight="1" x14ac:dyDescent="0.35">
      <c r="A97" s="214"/>
      <c r="B97" s="47" t="s">
        <v>7</v>
      </c>
      <c r="C97" s="554"/>
      <c r="D97" s="171"/>
      <c r="E97" s="171"/>
      <c r="F97" s="171"/>
      <c r="G97" s="171"/>
      <c r="H97" s="171"/>
      <c r="I97" s="171"/>
      <c r="J97" s="171"/>
      <c r="K97" s="171"/>
      <c r="L97" s="171"/>
      <c r="M97" s="171"/>
      <c r="N97" s="216">
        <v>6.0879629629629626E-3</v>
      </c>
      <c r="O97" s="216">
        <v>7.1180555555555554E-3</v>
      </c>
      <c r="P97" s="216">
        <v>6.7129629629629631E-3</v>
      </c>
      <c r="Q97" s="67">
        <v>2</v>
      </c>
      <c r="R97" s="182"/>
      <c r="S97" s="49"/>
      <c r="T97" s="15" t="s">
        <v>103</v>
      </c>
      <c r="U97" s="523"/>
      <c r="V97" s="217"/>
      <c r="W97" s="136"/>
      <c r="X97" s="210"/>
    </row>
    <row r="98" spans="1:24" s="1" customFormat="1" ht="16.5" customHeight="1" x14ac:dyDescent="0.35">
      <c r="A98" s="214"/>
      <c r="B98" s="47" t="s">
        <v>8</v>
      </c>
      <c r="C98" s="554"/>
      <c r="D98" s="171"/>
      <c r="E98" s="171"/>
      <c r="F98" s="171"/>
      <c r="G98" s="171"/>
      <c r="H98" s="171"/>
      <c r="I98" s="171"/>
      <c r="J98" s="171"/>
      <c r="K98" s="171"/>
      <c r="L98" s="171"/>
      <c r="M98" s="171"/>
      <c r="N98" s="216">
        <v>5.6712962962962967E-3</v>
      </c>
      <c r="O98" s="216">
        <v>5.8796296296296296E-3</v>
      </c>
      <c r="P98" s="216">
        <v>5.7638888888888887E-3</v>
      </c>
      <c r="Q98" s="67">
        <v>2</v>
      </c>
      <c r="R98" s="182"/>
      <c r="S98" s="49"/>
      <c r="T98" s="15" t="s">
        <v>100</v>
      </c>
      <c r="U98" s="523"/>
      <c r="V98" s="217"/>
      <c r="W98" s="136"/>
      <c r="X98" s="210"/>
    </row>
    <row r="99" spans="1:24" s="1" customFormat="1" ht="16.5" customHeight="1" x14ac:dyDescent="0.35">
      <c r="A99" s="214"/>
      <c r="B99" s="47" t="s">
        <v>9</v>
      </c>
      <c r="C99" s="554"/>
      <c r="D99" s="171"/>
      <c r="E99" s="171"/>
      <c r="F99" s="171"/>
      <c r="G99" s="171"/>
      <c r="H99" s="171"/>
      <c r="I99" s="171"/>
      <c r="J99" s="171"/>
      <c r="K99" s="171"/>
      <c r="L99" s="171"/>
      <c r="M99" s="171"/>
      <c r="N99" s="216">
        <v>6.8634259259259256E-3</v>
      </c>
      <c r="O99" s="216">
        <v>6.7708333333333336E-3</v>
      </c>
      <c r="P99" s="216">
        <v>6.053240740740741E-3</v>
      </c>
      <c r="Q99" s="67">
        <v>2</v>
      </c>
      <c r="R99" s="182"/>
      <c r="S99" s="49"/>
      <c r="T99" s="15" t="s">
        <v>101</v>
      </c>
      <c r="U99" s="523"/>
      <c r="V99" s="217"/>
      <c r="W99" s="136"/>
      <c r="X99" s="210"/>
    </row>
    <row r="100" spans="1:24" s="1" customFormat="1" ht="16.5" customHeight="1" x14ac:dyDescent="0.35">
      <c r="A100" s="214"/>
      <c r="B100" s="47" t="s">
        <v>10</v>
      </c>
      <c r="C100" s="554"/>
      <c r="D100" s="171"/>
      <c r="E100" s="171"/>
      <c r="F100" s="171"/>
      <c r="G100" s="171"/>
      <c r="H100" s="171"/>
      <c r="I100" s="171"/>
      <c r="J100" s="171"/>
      <c r="K100" s="171"/>
      <c r="L100" s="171"/>
      <c r="M100" s="171"/>
      <c r="N100" s="216">
        <v>6.3657407407407404E-3</v>
      </c>
      <c r="O100" s="216">
        <v>7.7777777777777776E-3</v>
      </c>
      <c r="P100" s="216">
        <v>6.9675925925925929E-3</v>
      </c>
      <c r="Q100" s="67">
        <v>2</v>
      </c>
      <c r="R100" s="182"/>
      <c r="S100" s="49"/>
      <c r="T100" s="15" t="s">
        <v>104</v>
      </c>
      <c r="U100" s="523"/>
      <c r="V100" s="217"/>
      <c r="W100" s="136"/>
      <c r="X100" s="210"/>
    </row>
    <row r="101" spans="1:24" s="1" customFormat="1" ht="16.5" customHeight="1" x14ac:dyDescent="0.35">
      <c r="A101" s="214"/>
      <c r="B101" s="47" t="s">
        <v>11</v>
      </c>
      <c r="C101" s="554"/>
      <c r="D101" s="171"/>
      <c r="E101" s="171"/>
      <c r="F101" s="171"/>
      <c r="G101" s="171"/>
      <c r="H101" s="171"/>
      <c r="I101" s="171"/>
      <c r="J101" s="171"/>
      <c r="K101" s="171"/>
      <c r="L101" s="171"/>
      <c r="M101" s="171"/>
      <c r="N101" s="216">
        <v>7.9398148148148145E-3</v>
      </c>
      <c r="O101" s="216">
        <v>7.9976851851851858E-3</v>
      </c>
      <c r="P101" s="216">
        <v>7.9629629629629634E-3</v>
      </c>
      <c r="Q101" s="67">
        <v>2</v>
      </c>
      <c r="R101" s="182"/>
      <c r="S101" s="49"/>
      <c r="T101" s="15" t="s">
        <v>102</v>
      </c>
      <c r="U101" s="523"/>
      <c r="V101" s="217"/>
      <c r="W101" s="136"/>
      <c r="X101" s="210"/>
    </row>
    <row r="102" spans="1:24" s="1" customFormat="1" ht="16.5" customHeight="1" thickBot="1" x14ac:dyDescent="0.4">
      <c r="A102" s="214"/>
      <c r="B102" s="48" t="s">
        <v>12</v>
      </c>
      <c r="C102" s="555"/>
      <c r="D102" s="173"/>
      <c r="E102" s="173"/>
      <c r="F102" s="173"/>
      <c r="G102" s="173"/>
      <c r="H102" s="173"/>
      <c r="I102" s="173"/>
      <c r="J102" s="173"/>
      <c r="K102" s="173"/>
      <c r="L102" s="173"/>
      <c r="M102" s="173"/>
      <c r="N102" s="218">
        <v>6.1574074074074074E-3</v>
      </c>
      <c r="O102" s="218">
        <v>5.9953703703703705E-3</v>
      </c>
      <c r="P102" s="218">
        <v>5.4861111111111109E-3</v>
      </c>
      <c r="Q102" s="68">
        <v>2</v>
      </c>
      <c r="R102" s="183"/>
      <c r="S102" s="51"/>
      <c r="T102" s="42" t="s">
        <v>98</v>
      </c>
      <c r="U102" s="524"/>
      <c r="V102" s="217"/>
      <c r="W102" s="136"/>
      <c r="X102" s="210"/>
    </row>
    <row r="103" spans="1:24" s="1" customFormat="1" ht="16.5" customHeight="1" thickTop="1" thickBot="1" x14ac:dyDescent="0.4">
      <c r="A103" s="214"/>
      <c r="B103" s="136"/>
      <c r="C103" s="184"/>
      <c r="D103" s="2"/>
      <c r="E103" s="2"/>
      <c r="F103" s="2"/>
      <c r="G103" s="2"/>
      <c r="H103" s="2"/>
      <c r="I103" s="2"/>
      <c r="J103" s="2"/>
      <c r="K103" s="2"/>
      <c r="L103" s="2"/>
      <c r="M103" s="2"/>
      <c r="N103" s="2"/>
      <c r="O103" s="2"/>
      <c r="P103" s="219"/>
      <c r="Q103" s="219"/>
      <c r="R103" s="219"/>
      <c r="S103" s="219"/>
      <c r="T103" s="219"/>
      <c r="U103" s="3"/>
      <c r="V103" s="217"/>
      <c r="W103" s="136"/>
      <c r="X103" s="210"/>
    </row>
    <row r="104" spans="1:24" s="1" customFormat="1" ht="16.5" customHeight="1" thickTop="1" thickBot="1" x14ac:dyDescent="0.4">
      <c r="A104" s="214"/>
      <c r="B104" s="577" t="s">
        <v>126</v>
      </c>
      <c r="C104" s="578"/>
      <c r="D104" s="578"/>
      <c r="E104" s="578"/>
      <c r="F104" s="578"/>
      <c r="G104" s="578"/>
      <c r="H104" s="578"/>
      <c r="I104" s="578"/>
      <c r="J104" s="578"/>
      <c r="K104" s="578"/>
      <c r="L104" s="578"/>
      <c r="M104" s="578"/>
      <c r="N104" s="578"/>
      <c r="O104" s="578"/>
      <c r="P104" s="578"/>
      <c r="Q104" s="578"/>
      <c r="R104" s="578"/>
      <c r="S104" s="578"/>
      <c r="T104" s="578"/>
      <c r="U104" s="579"/>
      <c r="V104" s="175"/>
      <c r="W104" s="593"/>
      <c r="X104" s="593"/>
    </row>
    <row r="105" spans="1:24" s="1" customFormat="1" ht="16.5" customHeight="1" thickBot="1" x14ac:dyDescent="0.4">
      <c r="A105" s="214"/>
      <c r="B105" s="35" t="s">
        <v>1</v>
      </c>
      <c r="C105" s="33" t="s">
        <v>2</v>
      </c>
      <c r="D105" s="215">
        <v>45536</v>
      </c>
      <c r="E105" s="24">
        <v>45566</v>
      </c>
      <c r="F105" s="24">
        <v>45597</v>
      </c>
      <c r="G105" s="24">
        <v>45627</v>
      </c>
      <c r="H105" s="24">
        <v>45658</v>
      </c>
      <c r="I105" s="24">
        <v>45689</v>
      </c>
      <c r="J105" s="24">
        <v>45717</v>
      </c>
      <c r="K105" s="24">
        <v>45748</v>
      </c>
      <c r="L105" s="24">
        <v>45778</v>
      </c>
      <c r="M105" s="24">
        <v>45809</v>
      </c>
      <c r="N105" s="24">
        <v>45839</v>
      </c>
      <c r="O105" s="24">
        <v>45870</v>
      </c>
      <c r="P105" s="215">
        <v>45901</v>
      </c>
      <c r="Q105" s="41" t="s">
        <v>26</v>
      </c>
      <c r="R105" s="560" t="s">
        <v>29</v>
      </c>
      <c r="S105" s="561"/>
      <c r="T105" s="153" t="s">
        <v>4</v>
      </c>
      <c r="U105" s="211" t="s">
        <v>22</v>
      </c>
      <c r="V105" s="175"/>
      <c r="W105" s="136"/>
      <c r="X105" s="129"/>
    </row>
    <row r="106" spans="1:24" s="1" customFormat="1" ht="16.5" customHeight="1" x14ac:dyDescent="0.35">
      <c r="A106" s="214"/>
      <c r="B106" s="46" t="s">
        <v>5</v>
      </c>
      <c r="C106" s="554" t="s">
        <v>200</v>
      </c>
      <c r="D106" s="220">
        <v>7.5555555555555556E-2</v>
      </c>
      <c r="E106" s="220">
        <v>7.902777777777778E-2</v>
      </c>
      <c r="F106" s="220">
        <v>8.4722222222222227E-2</v>
      </c>
      <c r="G106" s="220">
        <v>0.12609953703703702</v>
      </c>
      <c r="H106" s="220">
        <v>0.10356481481481482</v>
      </c>
      <c r="I106" s="220">
        <v>8.5567129629629632E-2</v>
      </c>
      <c r="J106" s="220">
        <v>8.0277777777777781E-2</v>
      </c>
      <c r="K106" s="220">
        <v>7.9432870370370376E-2</v>
      </c>
      <c r="L106" s="220">
        <v>6.4652777777777781E-2</v>
      </c>
      <c r="M106" s="220">
        <v>6.5034722222222216E-2</v>
      </c>
      <c r="N106" s="220">
        <v>5.7638888888888892E-2</v>
      </c>
      <c r="O106" s="220">
        <v>6.0173611111111108E-2</v>
      </c>
      <c r="P106" s="220">
        <v>5.7962962962962966E-2</v>
      </c>
      <c r="Q106" s="117">
        <v>1</v>
      </c>
      <c r="R106" s="212">
        <v>1</v>
      </c>
      <c r="S106" s="49"/>
      <c r="T106" s="23" t="s">
        <v>0</v>
      </c>
      <c r="U106" s="522" t="s">
        <v>197</v>
      </c>
      <c r="V106" s="175"/>
      <c r="W106" s="221"/>
      <c r="X106" s="210"/>
    </row>
    <row r="107" spans="1:24" s="1" customFormat="1" ht="16.5" customHeight="1" x14ac:dyDescent="0.35">
      <c r="A107" s="214"/>
      <c r="B107" s="47" t="s">
        <v>6</v>
      </c>
      <c r="C107" s="554"/>
      <c r="D107" s="220">
        <v>8.0740740740740738E-2</v>
      </c>
      <c r="E107" s="220">
        <v>8.8668981481481488E-2</v>
      </c>
      <c r="F107" s="220">
        <v>9.5081018518518523E-2</v>
      </c>
      <c r="G107" s="220">
        <v>0.13543981481481482</v>
      </c>
      <c r="H107" s="220">
        <v>0.10008101851851851</v>
      </c>
      <c r="I107" s="220">
        <v>9.1238425925925931E-2</v>
      </c>
      <c r="J107" s="220">
        <v>7.4224537037037033E-2</v>
      </c>
      <c r="K107" s="220">
        <v>8.188657407407407E-2</v>
      </c>
      <c r="L107" s="220">
        <v>6.7210648148148144E-2</v>
      </c>
      <c r="M107" s="220">
        <v>7.8229166666666669E-2</v>
      </c>
      <c r="N107" s="220">
        <v>6.4004629629629634E-2</v>
      </c>
      <c r="O107" s="220">
        <v>7.0277777777777772E-2</v>
      </c>
      <c r="P107" s="220">
        <v>5.6469907407407406E-2</v>
      </c>
      <c r="Q107" s="67">
        <v>1</v>
      </c>
      <c r="R107" s="222">
        <v>1</v>
      </c>
      <c r="S107" s="49"/>
      <c r="T107" s="15" t="s">
        <v>104</v>
      </c>
      <c r="U107" s="523"/>
      <c r="V107" s="175"/>
      <c r="W107" s="136"/>
      <c r="X107" s="210"/>
    </row>
    <row r="108" spans="1:24" s="1" customFormat="1" ht="16.5" customHeight="1" x14ac:dyDescent="0.35">
      <c r="A108" s="214"/>
      <c r="B108" s="47" t="s">
        <v>7</v>
      </c>
      <c r="C108" s="554"/>
      <c r="D108" s="220">
        <v>7.2071759259259266E-2</v>
      </c>
      <c r="E108" s="220">
        <v>6.9895833333333338E-2</v>
      </c>
      <c r="F108" s="220">
        <v>6.1145833333333337E-2</v>
      </c>
      <c r="G108" s="220">
        <v>0.10922453703703704</v>
      </c>
      <c r="H108" s="220">
        <v>0.11109953703703704</v>
      </c>
      <c r="I108" s="220">
        <v>6.4247685185185185E-2</v>
      </c>
      <c r="J108" s="220">
        <v>7.9131944444444449E-2</v>
      </c>
      <c r="K108" s="220">
        <v>6.458333333333334E-2</v>
      </c>
      <c r="L108" s="220">
        <v>5.6643518518518517E-2</v>
      </c>
      <c r="M108" s="220">
        <v>5.6990740740740738E-2</v>
      </c>
      <c r="N108" s="220">
        <v>5.289351851851852E-2</v>
      </c>
      <c r="O108" s="220">
        <v>6.0023148148148145E-2</v>
      </c>
      <c r="P108" s="220">
        <v>6.9953703703703699E-2</v>
      </c>
      <c r="Q108" s="67">
        <v>1</v>
      </c>
      <c r="R108" s="222">
        <v>1</v>
      </c>
      <c r="S108" s="49"/>
      <c r="T108" s="15" t="s">
        <v>102</v>
      </c>
      <c r="U108" s="523"/>
      <c r="V108" s="175"/>
      <c r="W108" s="136"/>
      <c r="X108" s="210"/>
    </row>
    <row r="109" spans="1:24" s="1" customFormat="1" ht="16.5" customHeight="1" x14ac:dyDescent="0.35">
      <c r="A109" s="214"/>
      <c r="B109" s="47" t="s">
        <v>8</v>
      </c>
      <c r="C109" s="554"/>
      <c r="D109" s="220">
        <v>7.6446759259259256E-2</v>
      </c>
      <c r="E109" s="220">
        <v>7.9849537037037038E-2</v>
      </c>
      <c r="F109" s="220">
        <v>8.1678240740740746E-2</v>
      </c>
      <c r="G109" s="220">
        <v>0.1108912037037037</v>
      </c>
      <c r="H109" s="220">
        <v>8.6203703703703699E-2</v>
      </c>
      <c r="I109" s="220">
        <v>7.6655092592592594E-2</v>
      </c>
      <c r="J109" s="220">
        <v>7.3518518518518525E-2</v>
      </c>
      <c r="K109" s="220">
        <v>8.2581018518518512E-2</v>
      </c>
      <c r="L109" s="220">
        <v>5.5231481481481479E-2</v>
      </c>
      <c r="M109" s="220">
        <v>6.5312499999999996E-2</v>
      </c>
      <c r="N109" s="220">
        <v>6.0810185185185182E-2</v>
      </c>
      <c r="O109" s="220">
        <v>5.9918981481481483E-2</v>
      </c>
      <c r="P109" s="220">
        <v>5.395833333333333E-2</v>
      </c>
      <c r="Q109" s="67">
        <v>1</v>
      </c>
      <c r="R109" s="222">
        <v>1</v>
      </c>
      <c r="S109" s="49"/>
      <c r="T109" s="15" t="s">
        <v>100</v>
      </c>
      <c r="U109" s="523"/>
      <c r="V109" s="223"/>
      <c r="X109" s="210"/>
    </row>
    <row r="110" spans="1:24" s="1" customFormat="1" ht="16.5" customHeight="1" x14ac:dyDescent="0.35">
      <c r="A110" s="214"/>
      <c r="B110" s="47" t="s">
        <v>9</v>
      </c>
      <c r="C110" s="554"/>
      <c r="D110" s="220">
        <v>9.0358796296296298E-2</v>
      </c>
      <c r="E110" s="220">
        <v>9.7696759259259261E-2</v>
      </c>
      <c r="F110" s="220">
        <v>0.11824074074074074</v>
      </c>
      <c r="G110" s="220">
        <v>0.16163194444444445</v>
      </c>
      <c r="H110" s="220">
        <v>0.12738425925925925</v>
      </c>
      <c r="I110" s="220">
        <v>0.11059027777777777</v>
      </c>
      <c r="J110" s="220">
        <v>8.369212962962963E-2</v>
      </c>
      <c r="K110" s="220">
        <v>8.9861111111111114E-2</v>
      </c>
      <c r="L110" s="220">
        <v>7.0868055555555559E-2</v>
      </c>
      <c r="M110" s="220">
        <v>6.8125000000000005E-2</v>
      </c>
      <c r="N110" s="220">
        <v>6.1064814814814815E-2</v>
      </c>
      <c r="O110" s="220">
        <v>5.6493055555555553E-2</v>
      </c>
      <c r="P110" s="220">
        <v>5.5092592592592596E-2</v>
      </c>
      <c r="Q110" s="67">
        <v>1</v>
      </c>
      <c r="R110" s="222">
        <v>1</v>
      </c>
      <c r="S110" s="49"/>
      <c r="T110" s="15" t="s">
        <v>101</v>
      </c>
      <c r="U110" s="523"/>
      <c r="V110" s="175"/>
      <c r="W110" s="136"/>
      <c r="X110" s="210"/>
    </row>
    <row r="111" spans="1:24" s="1" customFormat="1" ht="16.5" customHeight="1" x14ac:dyDescent="0.35">
      <c r="A111" s="214"/>
      <c r="B111" s="47" t="s">
        <v>10</v>
      </c>
      <c r="C111" s="554"/>
      <c r="D111" s="220">
        <v>5.8437500000000003E-2</v>
      </c>
      <c r="E111" s="220">
        <v>6.637731481481482E-2</v>
      </c>
      <c r="F111" s="220">
        <v>8.2638888888888887E-2</v>
      </c>
      <c r="G111" s="220">
        <v>0.11918981481481482</v>
      </c>
      <c r="H111" s="220">
        <v>7.0381944444444441E-2</v>
      </c>
      <c r="I111" s="220">
        <v>0.10324074074074074</v>
      </c>
      <c r="J111" s="220">
        <v>8.9479166666666665E-2</v>
      </c>
      <c r="K111" s="220">
        <v>8.7083333333333332E-2</v>
      </c>
      <c r="L111" s="220">
        <v>7.2824074074074069E-2</v>
      </c>
      <c r="M111" s="220">
        <v>6.446759259259259E-2</v>
      </c>
      <c r="N111" s="220">
        <v>5.9097222222222225E-2</v>
      </c>
      <c r="O111" s="220">
        <v>5.7048611111111112E-2</v>
      </c>
      <c r="P111" s="220">
        <v>5.2928240740740741E-2</v>
      </c>
      <c r="Q111" s="67">
        <v>1</v>
      </c>
      <c r="R111" s="222">
        <v>1</v>
      </c>
      <c r="S111" s="49"/>
      <c r="T111" s="15" t="s">
        <v>98</v>
      </c>
      <c r="U111" s="523"/>
      <c r="V111" s="175"/>
      <c r="W111" s="136"/>
      <c r="X111" s="210"/>
    </row>
    <row r="112" spans="1:24" s="1" customFormat="1" ht="16.5" customHeight="1" x14ac:dyDescent="0.35">
      <c r="A112" s="214"/>
      <c r="B112" s="47" t="s">
        <v>11</v>
      </c>
      <c r="C112" s="554"/>
      <c r="D112" s="220">
        <v>3.9560185185185184E-2</v>
      </c>
      <c r="E112" s="220">
        <v>3.7893518518518521E-2</v>
      </c>
      <c r="F112" s="220">
        <v>4.4756944444444446E-2</v>
      </c>
      <c r="G112" s="220">
        <v>5.6319444444444443E-2</v>
      </c>
      <c r="H112" s="220">
        <v>5.033564814814815E-2</v>
      </c>
      <c r="I112" s="220">
        <v>5.1736111111111108E-2</v>
      </c>
      <c r="J112" s="220">
        <v>5.3796296296296293E-2</v>
      </c>
      <c r="K112" s="220">
        <v>5.8831018518518519E-2</v>
      </c>
      <c r="L112" s="220">
        <v>5.2164351851851851E-2</v>
      </c>
      <c r="M112" s="220">
        <v>5.423611111111111E-2</v>
      </c>
      <c r="N112" s="220">
        <v>4.0312500000000001E-2</v>
      </c>
      <c r="O112" s="220">
        <v>4.6516203703703705E-2</v>
      </c>
      <c r="P112" s="220">
        <v>4.7511574074074074E-2</v>
      </c>
      <c r="Q112" s="67">
        <v>2</v>
      </c>
      <c r="R112" s="222">
        <v>2</v>
      </c>
      <c r="S112" s="49"/>
      <c r="T112" s="15" t="s">
        <v>99</v>
      </c>
      <c r="U112" s="523"/>
      <c r="V112" s="175"/>
      <c r="W112" s="136"/>
      <c r="X112" s="210"/>
    </row>
    <row r="113" spans="1:24" s="1" customFormat="1" ht="16.5" customHeight="1" thickBot="1" x14ac:dyDescent="0.4">
      <c r="A113" s="214"/>
      <c r="B113" s="48" t="s">
        <v>12</v>
      </c>
      <c r="C113" s="555"/>
      <c r="D113" s="224">
        <v>0.11047453703703704</v>
      </c>
      <c r="E113" s="224">
        <v>0.12483796296296296</v>
      </c>
      <c r="F113" s="224">
        <v>0.16498842592592591</v>
      </c>
      <c r="G113" s="224">
        <v>0.23782407407407408</v>
      </c>
      <c r="H113" s="224">
        <v>0.17734953703703704</v>
      </c>
      <c r="I113" s="224">
        <v>0.16237268518518519</v>
      </c>
      <c r="J113" s="224">
        <v>0.11887731481481481</v>
      </c>
      <c r="K113" s="224">
        <v>0.11047453703703704</v>
      </c>
      <c r="L113" s="224">
        <v>8.6921296296296302E-2</v>
      </c>
      <c r="M113" s="224">
        <v>6.8020833333333336E-2</v>
      </c>
      <c r="N113" s="224">
        <v>5.7881944444444444E-2</v>
      </c>
      <c r="O113" s="224">
        <v>5.994212962962963E-2</v>
      </c>
      <c r="P113" s="224">
        <v>5.5370370370370368E-2</v>
      </c>
      <c r="Q113" s="119">
        <v>1</v>
      </c>
      <c r="R113" s="183">
        <v>1</v>
      </c>
      <c r="S113" s="51"/>
      <c r="T113" s="42" t="s">
        <v>103</v>
      </c>
      <c r="U113" s="524"/>
      <c r="V113" s="175"/>
      <c r="W113" s="136"/>
      <c r="X113" s="210"/>
    </row>
    <row r="114" spans="1:24" ht="16.5" customHeight="1" thickTop="1" thickBot="1" x14ac:dyDescent="0.4">
      <c r="B114" s="225"/>
      <c r="P114" s="226"/>
      <c r="W114" s="44"/>
      <c r="X114" s="44"/>
    </row>
    <row r="115" spans="1:24" s="1" customFormat="1" ht="16.5" customHeight="1" thickTop="1" thickBot="1" x14ac:dyDescent="0.4">
      <c r="A115" s="214"/>
      <c r="B115" s="577" t="s">
        <v>127</v>
      </c>
      <c r="C115" s="578"/>
      <c r="D115" s="578"/>
      <c r="E115" s="578"/>
      <c r="F115" s="578"/>
      <c r="G115" s="578"/>
      <c r="H115" s="578"/>
      <c r="I115" s="578"/>
      <c r="J115" s="578"/>
      <c r="K115" s="578"/>
      <c r="L115" s="578"/>
      <c r="M115" s="578"/>
      <c r="N115" s="578"/>
      <c r="O115" s="578"/>
      <c r="P115" s="578"/>
      <c r="Q115" s="578"/>
      <c r="R115" s="578"/>
      <c r="S115" s="578"/>
      <c r="T115" s="578"/>
      <c r="U115" s="579"/>
      <c r="V115" s="175"/>
      <c r="W115" s="593"/>
      <c r="X115" s="593"/>
    </row>
    <row r="116" spans="1:24" s="1" customFormat="1" ht="16.5" customHeight="1" thickBot="1" x14ac:dyDescent="0.4">
      <c r="A116" s="214"/>
      <c r="B116" s="35" t="s">
        <v>1</v>
      </c>
      <c r="C116" s="33" t="s">
        <v>2</v>
      </c>
      <c r="D116" s="215">
        <v>45536</v>
      </c>
      <c r="E116" s="24">
        <v>45566</v>
      </c>
      <c r="F116" s="24">
        <v>45597</v>
      </c>
      <c r="G116" s="24">
        <v>45627</v>
      </c>
      <c r="H116" s="24">
        <v>45658</v>
      </c>
      <c r="I116" s="24">
        <v>45689</v>
      </c>
      <c r="J116" s="24">
        <v>45717</v>
      </c>
      <c r="K116" s="24">
        <v>45748</v>
      </c>
      <c r="L116" s="24">
        <v>45778</v>
      </c>
      <c r="M116" s="24">
        <v>45809</v>
      </c>
      <c r="N116" s="24">
        <v>45839</v>
      </c>
      <c r="O116" s="24">
        <v>45870</v>
      </c>
      <c r="P116" s="215">
        <v>45901</v>
      </c>
      <c r="Q116" s="41" t="s">
        <v>26</v>
      </c>
      <c r="R116" s="560" t="s">
        <v>29</v>
      </c>
      <c r="S116" s="561"/>
      <c r="T116" s="153" t="s">
        <v>4</v>
      </c>
      <c r="U116" s="211" t="s">
        <v>22</v>
      </c>
      <c r="V116" s="175"/>
      <c r="W116" s="136"/>
      <c r="X116" s="129"/>
    </row>
    <row r="117" spans="1:24" s="1" customFormat="1" ht="16.5" customHeight="1" x14ac:dyDescent="0.35">
      <c r="A117" s="214"/>
      <c r="B117" s="46" t="s">
        <v>5</v>
      </c>
      <c r="C117" s="594" t="s">
        <v>201</v>
      </c>
      <c r="D117" s="227">
        <v>19</v>
      </c>
      <c r="E117" s="227">
        <v>18</v>
      </c>
      <c r="F117" s="227">
        <v>18</v>
      </c>
      <c r="G117" s="227">
        <v>19</v>
      </c>
      <c r="H117" s="227">
        <v>17</v>
      </c>
      <c r="I117" s="227">
        <v>17</v>
      </c>
      <c r="J117" s="227">
        <v>18</v>
      </c>
      <c r="K117" s="227">
        <v>17</v>
      </c>
      <c r="L117" s="227">
        <v>17</v>
      </c>
      <c r="M117" s="227">
        <v>16</v>
      </c>
      <c r="N117" s="227">
        <v>16</v>
      </c>
      <c r="O117" s="227">
        <v>16</v>
      </c>
      <c r="P117" s="227">
        <v>16</v>
      </c>
      <c r="Q117" s="117">
        <v>2</v>
      </c>
      <c r="R117" s="182">
        <v>1</v>
      </c>
      <c r="S117" s="49"/>
      <c r="T117" s="23" t="s">
        <v>0</v>
      </c>
      <c r="U117" s="522" t="s">
        <v>369</v>
      </c>
      <c r="V117" s="175"/>
      <c r="W117" s="136"/>
      <c r="X117" s="210"/>
    </row>
    <row r="118" spans="1:24" s="1" customFormat="1" ht="16.5" customHeight="1" x14ac:dyDescent="0.35">
      <c r="A118" s="214"/>
      <c r="B118" s="47" t="s">
        <v>6</v>
      </c>
      <c r="C118" s="594"/>
      <c r="D118" s="227">
        <v>18</v>
      </c>
      <c r="E118" s="227">
        <v>19</v>
      </c>
      <c r="F118" s="227">
        <v>20</v>
      </c>
      <c r="G118" s="227">
        <v>24</v>
      </c>
      <c r="H118" s="227">
        <v>18</v>
      </c>
      <c r="I118" s="227">
        <v>19</v>
      </c>
      <c r="J118" s="227">
        <v>18</v>
      </c>
      <c r="K118" s="227">
        <v>18</v>
      </c>
      <c r="L118" s="227">
        <v>17</v>
      </c>
      <c r="M118" s="227">
        <v>16</v>
      </c>
      <c r="N118" s="227">
        <v>16</v>
      </c>
      <c r="O118" s="227">
        <v>17</v>
      </c>
      <c r="P118" s="227">
        <v>15</v>
      </c>
      <c r="Q118" s="67">
        <v>1</v>
      </c>
      <c r="R118" s="222">
        <v>1</v>
      </c>
      <c r="S118" s="49"/>
      <c r="T118" s="15" t="s">
        <v>203</v>
      </c>
      <c r="U118" s="523"/>
      <c r="V118" s="175"/>
      <c r="W118" s="136"/>
      <c r="X118" s="210"/>
    </row>
    <row r="119" spans="1:24" s="1" customFormat="1" ht="16.5" customHeight="1" x14ac:dyDescent="0.35">
      <c r="A119" s="214"/>
      <c r="B119" s="47" t="s">
        <v>7</v>
      </c>
      <c r="C119" s="594"/>
      <c r="D119" s="227">
        <v>21</v>
      </c>
      <c r="E119" s="227">
        <v>21</v>
      </c>
      <c r="F119" s="227">
        <v>19</v>
      </c>
      <c r="G119" s="227">
        <v>21</v>
      </c>
      <c r="H119" s="227">
        <v>21</v>
      </c>
      <c r="I119" s="227">
        <v>20</v>
      </c>
      <c r="J119" s="227">
        <v>22</v>
      </c>
      <c r="K119" s="227">
        <v>20</v>
      </c>
      <c r="L119" s="227">
        <v>19</v>
      </c>
      <c r="M119" s="227">
        <v>20</v>
      </c>
      <c r="N119" s="227">
        <v>19</v>
      </c>
      <c r="O119" s="227">
        <v>20</v>
      </c>
      <c r="P119" s="227">
        <v>20</v>
      </c>
      <c r="Q119" s="67">
        <v>2</v>
      </c>
      <c r="R119" s="222">
        <v>1</v>
      </c>
      <c r="S119" s="49"/>
      <c r="T119" s="15" t="s">
        <v>204</v>
      </c>
      <c r="U119" s="523"/>
      <c r="V119" s="175"/>
      <c r="W119" s="136"/>
      <c r="X119" s="210"/>
    </row>
    <row r="120" spans="1:24" s="1" customFormat="1" ht="16.5" customHeight="1" x14ac:dyDescent="0.35">
      <c r="A120" s="214"/>
      <c r="B120" s="47" t="s">
        <v>8</v>
      </c>
      <c r="C120" s="594"/>
      <c r="D120" s="227">
        <v>15</v>
      </c>
      <c r="E120" s="227">
        <v>9</v>
      </c>
      <c r="F120" s="227">
        <v>12</v>
      </c>
      <c r="G120" s="227">
        <v>10</v>
      </c>
      <c r="H120" s="227">
        <v>8</v>
      </c>
      <c r="I120" s="227">
        <v>10</v>
      </c>
      <c r="J120" s="227">
        <v>8</v>
      </c>
      <c r="K120" s="227">
        <v>8</v>
      </c>
      <c r="L120" s="227">
        <v>6</v>
      </c>
      <c r="M120" s="227">
        <v>6</v>
      </c>
      <c r="N120" s="227">
        <v>5</v>
      </c>
      <c r="O120" s="227">
        <v>5</v>
      </c>
      <c r="P120" s="227">
        <v>5</v>
      </c>
      <c r="Q120" s="67">
        <v>1</v>
      </c>
      <c r="R120" s="222">
        <v>1</v>
      </c>
      <c r="S120" s="49"/>
      <c r="T120" s="15" t="s">
        <v>205</v>
      </c>
      <c r="U120" s="523"/>
      <c r="V120" s="175"/>
      <c r="W120" s="136"/>
      <c r="X120" s="210"/>
    </row>
    <row r="121" spans="1:24" s="1" customFormat="1" ht="16.5" customHeight="1" x14ac:dyDescent="0.35">
      <c r="A121" s="214"/>
      <c r="B121" s="47" t="s">
        <v>9</v>
      </c>
      <c r="C121" s="594"/>
      <c r="D121" s="227">
        <v>14</v>
      </c>
      <c r="E121" s="227">
        <v>12</v>
      </c>
      <c r="F121" s="227">
        <v>12</v>
      </c>
      <c r="G121" s="227">
        <v>12</v>
      </c>
      <c r="H121" s="227">
        <v>11</v>
      </c>
      <c r="I121" s="227">
        <v>12</v>
      </c>
      <c r="J121" s="227">
        <v>13</v>
      </c>
      <c r="K121" s="227">
        <v>12</v>
      </c>
      <c r="L121" s="227">
        <v>13</v>
      </c>
      <c r="M121" s="227">
        <v>11</v>
      </c>
      <c r="N121" s="227">
        <v>12</v>
      </c>
      <c r="O121" s="227">
        <v>11</v>
      </c>
      <c r="P121" s="227">
        <v>11</v>
      </c>
      <c r="Q121" s="67">
        <v>1</v>
      </c>
      <c r="R121" s="182">
        <v>1</v>
      </c>
      <c r="S121" s="49"/>
      <c r="T121" s="15" t="s">
        <v>206</v>
      </c>
      <c r="U121" s="523"/>
      <c r="V121" s="175"/>
      <c r="W121" s="136"/>
      <c r="X121" s="210"/>
    </row>
    <row r="122" spans="1:24" s="1" customFormat="1" ht="16.5" customHeight="1" x14ac:dyDescent="0.35">
      <c r="A122" s="214"/>
      <c r="B122" s="47" t="s">
        <v>10</v>
      </c>
      <c r="C122" s="594"/>
      <c r="D122" s="227">
        <v>30</v>
      </c>
      <c r="E122" s="227">
        <v>29</v>
      </c>
      <c r="F122" s="227">
        <v>33</v>
      </c>
      <c r="G122" s="227">
        <v>36</v>
      </c>
      <c r="H122" s="227">
        <v>31</v>
      </c>
      <c r="I122" s="227">
        <v>30</v>
      </c>
      <c r="J122" s="227">
        <v>29</v>
      </c>
      <c r="K122" s="227">
        <v>29</v>
      </c>
      <c r="L122" s="227">
        <v>28</v>
      </c>
      <c r="M122" s="227">
        <v>29</v>
      </c>
      <c r="N122" s="227">
        <v>29</v>
      </c>
      <c r="O122" s="227">
        <v>32</v>
      </c>
      <c r="P122" s="227">
        <v>28</v>
      </c>
      <c r="Q122" s="67">
        <v>2</v>
      </c>
      <c r="R122" s="182">
        <v>1</v>
      </c>
      <c r="S122" s="49"/>
      <c r="T122" s="15" t="s">
        <v>207</v>
      </c>
      <c r="U122" s="523"/>
      <c r="V122" s="175"/>
      <c r="W122" s="136"/>
      <c r="X122" s="210"/>
    </row>
    <row r="123" spans="1:24" s="1" customFormat="1" ht="16.5" customHeight="1" thickBot="1" x14ac:dyDescent="0.4">
      <c r="A123" s="214"/>
      <c r="B123" s="48" t="s">
        <v>12</v>
      </c>
      <c r="C123" s="595"/>
      <c r="D123" s="208">
        <v>25</v>
      </c>
      <c r="E123" s="207">
        <v>28</v>
      </c>
      <c r="F123" s="207">
        <v>29</v>
      </c>
      <c r="G123" s="207">
        <v>28</v>
      </c>
      <c r="H123" s="207">
        <v>26</v>
      </c>
      <c r="I123" s="207">
        <v>23</v>
      </c>
      <c r="J123" s="207">
        <v>24</v>
      </c>
      <c r="K123" s="207">
        <v>24</v>
      </c>
      <c r="L123" s="207">
        <v>23</v>
      </c>
      <c r="M123" s="207">
        <v>19</v>
      </c>
      <c r="N123" s="207">
        <v>20</v>
      </c>
      <c r="O123" s="207">
        <v>18</v>
      </c>
      <c r="P123" s="228">
        <v>19</v>
      </c>
      <c r="Q123" s="68">
        <v>2</v>
      </c>
      <c r="R123" s="229">
        <v>1</v>
      </c>
      <c r="S123" s="51"/>
      <c r="T123" s="42" t="s">
        <v>208</v>
      </c>
      <c r="U123" s="524"/>
      <c r="V123" s="175"/>
      <c r="W123" s="136"/>
      <c r="X123" s="210"/>
    </row>
    <row r="124" spans="1:24" s="1" customFormat="1" ht="24" customHeight="1" thickTop="1" thickBot="1" x14ac:dyDescent="0.4">
      <c r="B124" s="597" t="s">
        <v>209</v>
      </c>
      <c r="C124" s="597"/>
      <c r="D124" s="597"/>
      <c r="E124" s="597"/>
      <c r="F124" s="597"/>
      <c r="G124" s="597"/>
      <c r="H124" s="597"/>
      <c r="I124" s="597"/>
      <c r="J124" s="597"/>
      <c r="K124" s="597"/>
      <c r="L124" s="597"/>
      <c r="M124" s="597"/>
      <c r="N124" s="597"/>
      <c r="O124" s="597"/>
      <c r="P124" s="597"/>
      <c r="Q124" s="597"/>
      <c r="R124" s="597"/>
      <c r="S124" s="597"/>
      <c r="T124" s="597"/>
      <c r="U124" s="597"/>
      <c r="V124" s="175"/>
      <c r="W124" s="176"/>
      <c r="X124" s="176"/>
    </row>
    <row r="125" spans="1:24" s="1" customFormat="1" ht="16.5" customHeight="1" thickTop="1" thickBot="1" x14ac:dyDescent="0.4">
      <c r="A125" s="214"/>
      <c r="B125" s="577" t="s">
        <v>129</v>
      </c>
      <c r="C125" s="578"/>
      <c r="D125" s="578"/>
      <c r="E125" s="578"/>
      <c r="F125" s="578"/>
      <c r="G125" s="578"/>
      <c r="H125" s="578"/>
      <c r="I125" s="578"/>
      <c r="J125" s="578"/>
      <c r="K125" s="578"/>
      <c r="L125" s="578"/>
      <c r="M125" s="578"/>
      <c r="N125" s="578"/>
      <c r="O125" s="578"/>
      <c r="P125" s="578"/>
      <c r="Q125" s="578"/>
      <c r="R125" s="578"/>
      <c r="S125" s="578"/>
      <c r="T125" s="578"/>
      <c r="U125" s="579"/>
      <c r="V125" s="175"/>
      <c r="W125" s="593"/>
      <c r="X125" s="593"/>
    </row>
    <row r="126" spans="1:24" s="1" customFormat="1" ht="16.5" customHeight="1" thickBot="1" x14ac:dyDescent="0.4">
      <c r="A126" s="214"/>
      <c r="B126" s="35" t="s">
        <v>1</v>
      </c>
      <c r="C126" s="33" t="s">
        <v>2</v>
      </c>
      <c r="D126" s="215">
        <v>45536</v>
      </c>
      <c r="E126" s="24">
        <v>45566</v>
      </c>
      <c r="F126" s="24">
        <v>45597</v>
      </c>
      <c r="G126" s="24">
        <v>45627</v>
      </c>
      <c r="H126" s="24">
        <v>45658</v>
      </c>
      <c r="I126" s="24">
        <v>45689</v>
      </c>
      <c r="J126" s="24">
        <v>45717</v>
      </c>
      <c r="K126" s="24">
        <v>45748</v>
      </c>
      <c r="L126" s="24">
        <v>45778</v>
      </c>
      <c r="M126" s="24">
        <v>45809</v>
      </c>
      <c r="N126" s="24">
        <v>45839</v>
      </c>
      <c r="O126" s="24">
        <v>45870</v>
      </c>
      <c r="P126" s="215">
        <v>45901</v>
      </c>
      <c r="Q126" s="41" t="s">
        <v>26</v>
      </c>
      <c r="R126" s="560" t="s">
        <v>29</v>
      </c>
      <c r="S126" s="561"/>
      <c r="T126" s="153" t="s">
        <v>4</v>
      </c>
      <c r="U126" s="211" t="s">
        <v>22</v>
      </c>
      <c r="V126" s="175"/>
      <c r="W126" s="136"/>
      <c r="X126" s="129"/>
    </row>
    <row r="127" spans="1:24" s="1" customFormat="1" ht="16.5" customHeight="1" x14ac:dyDescent="0.35">
      <c r="A127" s="214"/>
      <c r="B127" s="46" t="s">
        <v>5</v>
      </c>
      <c r="C127" s="594" t="s">
        <v>210</v>
      </c>
      <c r="D127" s="230">
        <v>75</v>
      </c>
      <c r="E127" s="230">
        <v>75</v>
      </c>
      <c r="F127" s="230">
        <v>80</v>
      </c>
      <c r="G127" s="230">
        <v>81</v>
      </c>
      <c r="H127" s="230">
        <v>68</v>
      </c>
      <c r="I127" s="230">
        <v>72</v>
      </c>
      <c r="J127" s="230">
        <v>77</v>
      </c>
      <c r="K127" s="230">
        <v>72</v>
      </c>
      <c r="L127" s="230">
        <v>75</v>
      </c>
      <c r="M127" s="230">
        <v>77</v>
      </c>
      <c r="N127" s="230">
        <v>76</v>
      </c>
      <c r="O127" s="230">
        <v>78</v>
      </c>
      <c r="P127" s="227">
        <v>74</v>
      </c>
      <c r="Q127" s="117">
        <v>2</v>
      </c>
      <c r="R127" s="182">
        <v>1</v>
      </c>
      <c r="S127" s="49"/>
      <c r="T127" s="23" t="s">
        <v>0</v>
      </c>
      <c r="U127" s="522" t="s">
        <v>211</v>
      </c>
      <c r="V127" s="175"/>
      <c r="W127" s="136"/>
      <c r="X127" s="210"/>
    </row>
    <row r="128" spans="1:24" s="1" customFormat="1" ht="16.5" customHeight="1" x14ac:dyDescent="0.35">
      <c r="A128" s="214"/>
      <c r="B128" s="47" t="s">
        <v>6</v>
      </c>
      <c r="C128" s="594"/>
      <c r="D128" s="227">
        <v>129</v>
      </c>
      <c r="E128" s="227">
        <v>177</v>
      </c>
      <c r="F128" s="227">
        <v>158</v>
      </c>
      <c r="G128" s="227">
        <v>160</v>
      </c>
      <c r="H128" s="227">
        <v>140</v>
      </c>
      <c r="I128" s="227">
        <v>136</v>
      </c>
      <c r="J128" s="227">
        <v>144</v>
      </c>
      <c r="K128" s="227">
        <v>113</v>
      </c>
      <c r="L128" s="227">
        <v>115</v>
      </c>
      <c r="M128" s="227">
        <v>139</v>
      </c>
      <c r="N128" s="227">
        <v>126</v>
      </c>
      <c r="O128" s="227">
        <v>129</v>
      </c>
      <c r="P128" s="227">
        <v>139</v>
      </c>
      <c r="Q128" s="67">
        <v>2</v>
      </c>
      <c r="R128" s="222">
        <v>1</v>
      </c>
      <c r="S128" s="49"/>
      <c r="T128" s="15" t="s">
        <v>207</v>
      </c>
      <c r="U128" s="523"/>
      <c r="V128" s="175"/>
      <c r="W128" s="136"/>
      <c r="X128" s="210"/>
    </row>
    <row r="129" spans="1:24" s="1" customFormat="1" ht="16.5" customHeight="1" x14ac:dyDescent="0.35">
      <c r="A129" s="214"/>
      <c r="B129" s="47" t="s">
        <v>7</v>
      </c>
      <c r="C129" s="594"/>
      <c r="D129" s="227">
        <v>133</v>
      </c>
      <c r="E129" s="227">
        <v>122</v>
      </c>
      <c r="F129" s="227">
        <v>124</v>
      </c>
      <c r="G129" s="227">
        <v>130</v>
      </c>
      <c r="H129" s="227">
        <v>110</v>
      </c>
      <c r="I129" s="227">
        <v>117</v>
      </c>
      <c r="J129" s="227">
        <v>136</v>
      </c>
      <c r="K129" s="227">
        <v>118</v>
      </c>
      <c r="L129" s="227">
        <v>134</v>
      </c>
      <c r="M129" s="227">
        <v>144</v>
      </c>
      <c r="N129" s="227">
        <v>136</v>
      </c>
      <c r="O129" s="227">
        <v>147</v>
      </c>
      <c r="P129" s="227">
        <v>131</v>
      </c>
      <c r="Q129" s="67">
        <v>2</v>
      </c>
      <c r="R129" s="222">
        <v>2</v>
      </c>
      <c r="S129" s="49"/>
      <c r="T129" s="15" t="s">
        <v>204</v>
      </c>
      <c r="U129" s="523"/>
      <c r="V129" s="175"/>
      <c r="W129" s="136"/>
      <c r="X129" s="210"/>
    </row>
    <row r="130" spans="1:24" s="1" customFormat="1" ht="16.5" customHeight="1" x14ac:dyDescent="0.35">
      <c r="A130" s="214"/>
      <c r="B130" s="47" t="s">
        <v>8</v>
      </c>
      <c r="C130" s="594"/>
      <c r="D130" s="227">
        <v>75</v>
      </c>
      <c r="E130" s="227">
        <v>71</v>
      </c>
      <c r="F130" s="227">
        <v>83</v>
      </c>
      <c r="G130" s="227">
        <v>78</v>
      </c>
      <c r="H130" s="227">
        <v>62</v>
      </c>
      <c r="I130" s="227">
        <v>68</v>
      </c>
      <c r="J130" s="227">
        <v>64</v>
      </c>
      <c r="K130" s="227">
        <v>63</v>
      </c>
      <c r="L130" s="227">
        <v>64</v>
      </c>
      <c r="M130" s="227">
        <v>68</v>
      </c>
      <c r="N130" s="227">
        <v>65</v>
      </c>
      <c r="O130" s="227">
        <v>71</v>
      </c>
      <c r="P130" s="227">
        <v>73</v>
      </c>
      <c r="Q130" s="67">
        <v>2</v>
      </c>
      <c r="R130" s="222">
        <v>1</v>
      </c>
      <c r="S130" s="49"/>
      <c r="T130" s="15" t="s">
        <v>203</v>
      </c>
      <c r="U130" s="523"/>
      <c r="V130" s="175"/>
      <c r="W130" s="136"/>
      <c r="X130" s="210"/>
    </row>
    <row r="131" spans="1:24" s="1" customFormat="1" ht="16.5" customHeight="1" x14ac:dyDescent="0.35">
      <c r="A131" s="214"/>
      <c r="B131" s="47" t="s">
        <v>9</v>
      </c>
      <c r="C131" s="594"/>
      <c r="D131" s="227">
        <v>71</v>
      </c>
      <c r="E131" s="227">
        <v>66</v>
      </c>
      <c r="F131" s="227">
        <v>68</v>
      </c>
      <c r="G131" s="227">
        <v>70</v>
      </c>
      <c r="H131" s="227">
        <v>58</v>
      </c>
      <c r="I131" s="227">
        <v>62</v>
      </c>
      <c r="J131" s="227">
        <v>73</v>
      </c>
      <c r="K131" s="227">
        <v>66</v>
      </c>
      <c r="L131" s="227">
        <v>78</v>
      </c>
      <c r="M131" s="227">
        <v>72</v>
      </c>
      <c r="N131" s="227">
        <v>73</v>
      </c>
      <c r="O131" s="227">
        <v>71</v>
      </c>
      <c r="P131" s="227">
        <v>69</v>
      </c>
      <c r="Q131" s="67">
        <v>2</v>
      </c>
      <c r="R131" s="182">
        <v>2</v>
      </c>
      <c r="S131" s="49"/>
      <c r="T131" s="15" t="s">
        <v>206</v>
      </c>
      <c r="U131" s="523"/>
      <c r="V131" s="175"/>
      <c r="W131" s="136"/>
      <c r="X131" s="210"/>
    </row>
    <row r="132" spans="1:24" s="1" customFormat="1" ht="16.5" customHeight="1" x14ac:dyDescent="0.35">
      <c r="A132" s="214"/>
      <c r="B132" s="47" t="s">
        <v>10</v>
      </c>
      <c r="C132" s="594"/>
      <c r="D132" s="227">
        <v>69</v>
      </c>
      <c r="E132" s="227">
        <v>73</v>
      </c>
      <c r="F132" s="227">
        <v>86</v>
      </c>
      <c r="G132" s="227">
        <v>89</v>
      </c>
      <c r="H132" s="227">
        <v>70</v>
      </c>
      <c r="I132" s="227">
        <v>75</v>
      </c>
      <c r="J132" s="227">
        <v>76</v>
      </c>
      <c r="K132" s="227">
        <v>80</v>
      </c>
      <c r="L132" s="227">
        <v>70</v>
      </c>
      <c r="M132" s="227">
        <v>77</v>
      </c>
      <c r="N132" s="227">
        <v>80</v>
      </c>
      <c r="O132" s="227">
        <v>84</v>
      </c>
      <c r="P132" s="227">
        <v>73</v>
      </c>
      <c r="Q132" s="67">
        <v>2</v>
      </c>
      <c r="R132" s="182">
        <v>1</v>
      </c>
      <c r="S132" s="49"/>
      <c r="T132" s="15" t="s">
        <v>203</v>
      </c>
      <c r="U132" s="523"/>
      <c r="V132" s="175"/>
      <c r="W132" s="136"/>
      <c r="X132" s="210"/>
    </row>
    <row r="133" spans="1:24" s="1" customFormat="1" ht="16.5" customHeight="1" thickBot="1" x14ac:dyDescent="0.4">
      <c r="A133" s="214"/>
      <c r="B133" s="48" t="s">
        <v>12</v>
      </c>
      <c r="C133" s="595"/>
      <c r="D133" s="207">
        <v>24</v>
      </c>
      <c r="E133" s="207">
        <v>29</v>
      </c>
      <c r="F133" s="207">
        <v>27</v>
      </c>
      <c r="G133" s="207">
        <v>28</v>
      </c>
      <c r="H133" s="207">
        <v>26</v>
      </c>
      <c r="I133" s="207">
        <v>23</v>
      </c>
      <c r="J133" s="207">
        <v>25</v>
      </c>
      <c r="K133" s="207">
        <v>23</v>
      </c>
      <c r="L133" s="207">
        <v>23</v>
      </c>
      <c r="M133" s="207">
        <v>21</v>
      </c>
      <c r="N133" s="207">
        <v>22</v>
      </c>
      <c r="O133" s="207">
        <v>19</v>
      </c>
      <c r="P133" s="228">
        <v>19</v>
      </c>
      <c r="Q133" s="68">
        <v>1</v>
      </c>
      <c r="R133" s="229">
        <v>1</v>
      </c>
      <c r="S133" s="51"/>
      <c r="T133" s="42" t="s">
        <v>205</v>
      </c>
      <c r="U133" s="524"/>
      <c r="V133" s="175"/>
      <c r="W133" s="136"/>
      <c r="X133" s="210"/>
    </row>
    <row r="134" spans="1:24" s="1" customFormat="1" ht="24" customHeight="1" thickTop="1" thickBot="1" x14ac:dyDescent="0.4">
      <c r="B134" s="596" t="s">
        <v>209</v>
      </c>
      <c r="C134" s="596"/>
      <c r="D134" s="596"/>
      <c r="E134" s="596"/>
      <c r="F134" s="596"/>
      <c r="G134" s="596"/>
      <c r="H134" s="596"/>
      <c r="I134" s="596"/>
      <c r="J134" s="596"/>
      <c r="K134" s="596"/>
      <c r="L134" s="178"/>
      <c r="M134" s="178"/>
      <c r="N134" s="178"/>
      <c r="O134" s="178"/>
      <c r="P134" s="178"/>
      <c r="Q134" s="178"/>
      <c r="R134" s="179"/>
      <c r="S134" s="178"/>
      <c r="T134" s="178"/>
      <c r="V134" s="175"/>
      <c r="W134" s="176"/>
      <c r="X134" s="176"/>
    </row>
    <row r="135" spans="1:24" s="1" customFormat="1" ht="16.5" customHeight="1" thickTop="1" thickBot="1" x14ac:dyDescent="0.4">
      <c r="A135" s="214"/>
      <c r="B135" s="577" t="s">
        <v>130</v>
      </c>
      <c r="C135" s="578"/>
      <c r="D135" s="578"/>
      <c r="E135" s="578"/>
      <c r="F135" s="578"/>
      <c r="G135" s="578"/>
      <c r="H135" s="578"/>
      <c r="I135" s="578"/>
      <c r="J135" s="578"/>
      <c r="K135" s="578"/>
      <c r="L135" s="578"/>
      <c r="M135" s="578"/>
      <c r="N135" s="578"/>
      <c r="O135" s="578"/>
      <c r="P135" s="578"/>
      <c r="Q135" s="578"/>
      <c r="R135" s="578"/>
      <c r="S135" s="578"/>
      <c r="T135" s="578"/>
      <c r="U135" s="579"/>
      <c r="V135" s="175"/>
      <c r="W135" s="44"/>
      <c r="X135" s="44"/>
    </row>
    <row r="136" spans="1:24" s="1" customFormat="1" ht="16.5" customHeight="1" thickBot="1" x14ac:dyDescent="0.4">
      <c r="A136" s="214"/>
      <c r="B136" s="35" t="s">
        <v>1</v>
      </c>
      <c r="C136" s="33" t="s">
        <v>2</v>
      </c>
      <c r="D136" s="215">
        <v>45536</v>
      </c>
      <c r="E136" s="24">
        <v>45566</v>
      </c>
      <c r="F136" s="24">
        <v>45597</v>
      </c>
      <c r="G136" s="24">
        <v>45627</v>
      </c>
      <c r="H136" s="24">
        <v>45658</v>
      </c>
      <c r="I136" s="24">
        <v>45689</v>
      </c>
      <c r="J136" s="24">
        <v>45717</v>
      </c>
      <c r="K136" s="24">
        <v>45748</v>
      </c>
      <c r="L136" s="24">
        <v>45778</v>
      </c>
      <c r="M136" s="24">
        <v>45809</v>
      </c>
      <c r="N136" s="24">
        <v>45839</v>
      </c>
      <c r="O136" s="24">
        <v>45870</v>
      </c>
      <c r="P136" s="215">
        <v>45901</v>
      </c>
      <c r="Q136" s="198" t="s">
        <v>26</v>
      </c>
      <c r="R136" s="560" t="s">
        <v>29</v>
      </c>
      <c r="S136" s="561"/>
      <c r="T136" s="153" t="s">
        <v>4</v>
      </c>
      <c r="U136" s="211" t="s">
        <v>22</v>
      </c>
      <c r="V136" s="175"/>
      <c r="W136" s="57"/>
      <c r="X136" s="57"/>
    </row>
    <row r="137" spans="1:24" s="1" customFormat="1" ht="16.5" customHeight="1" x14ac:dyDescent="0.35">
      <c r="A137" s="214"/>
      <c r="B137" s="46" t="s">
        <v>5</v>
      </c>
      <c r="C137" s="554" t="s">
        <v>212</v>
      </c>
      <c r="D137" s="26">
        <v>0.68383609992830752</v>
      </c>
      <c r="E137" s="26">
        <v>0.67970791536710784</v>
      </c>
      <c r="F137" s="26">
        <v>0.67559157357451471</v>
      </c>
      <c r="G137" s="26">
        <v>0.6483701632129103</v>
      </c>
      <c r="H137" s="26">
        <v>0.67639590925120485</v>
      </c>
      <c r="I137" s="26">
        <v>0.677772923038512</v>
      </c>
      <c r="J137" s="26">
        <v>0.66904106744198122</v>
      </c>
      <c r="K137" s="26">
        <v>0.67823434991974318</v>
      </c>
      <c r="L137" s="26">
        <v>0.67169288450566467</v>
      </c>
      <c r="M137" s="26">
        <v>0.67072752765228227</v>
      </c>
      <c r="N137" s="26">
        <v>0.68271904395669403</v>
      </c>
      <c r="O137" s="26">
        <v>0.65808660041159495</v>
      </c>
      <c r="P137" s="26">
        <v>0.65529108421411519</v>
      </c>
      <c r="Q137" s="117">
        <v>2</v>
      </c>
      <c r="R137" s="202">
        <v>2</v>
      </c>
      <c r="S137" s="49"/>
      <c r="T137" s="23" t="s">
        <v>0</v>
      </c>
      <c r="U137" s="522" t="s">
        <v>219</v>
      </c>
      <c r="V137" s="175"/>
      <c r="W137" s="231"/>
      <c r="X137" s="44"/>
    </row>
    <row r="138" spans="1:24" s="1" customFormat="1" ht="16.5" customHeight="1" x14ac:dyDescent="0.35">
      <c r="A138" s="214"/>
      <c r="B138" s="47" t="s">
        <v>6</v>
      </c>
      <c r="C138" s="554"/>
      <c r="D138" s="26">
        <v>0.77230307381061147</v>
      </c>
      <c r="E138" s="26">
        <v>0.76426398460296763</v>
      </c>
      <c r="F138" s="26">
        <v>0.7608207970440749</v>
      </c>
      <c r="G138" s="26">
        <v>0.74731912583141036</v>
      </c>
      <c r="H138" s="26">
        <v>0.75852707782263673</v>
      </c>
      <c r="I138" s="26">
        <v>0.76211809635722683</v>
      </c>
      <c r="J138" s="26">
        <v>0.76832898013727757</v>
      </c>
      <c r="K138" s="26">
        <v>0.78310854206807967</v>
      </c>
      <c r="L138" s="26">
        <v>0.78465346534653468</v>
      </c>
      <c r="M138" s="26">
        <v>0.7769216657494038</v>
      </c>
      <c r="N138" s="26">
        <v>0.79286819927764718</v>
      </c>
      <c r="O138" s="26">
        <v>0.7649674348697395</v>
      </c>
      <c r="P138" s="26">
        <v>0.76687304603690309</v>
      </c>
      <c r="Q138" s="67">
        <v>2</v>
      </c>
      <c r="R138" s="202">
        <v>1</v>
      </c>
      <c r="S138" s="49"/>
      <c r="T138" s="15" t="s">
        <v>98</v>
      </c>
      <c r="U138" s="523"/>
      <c r="V138" s="217"/>
      <c r="W138" s="44"/>
      <c r="X138" s="44"/>
    </row>
    <row r="139" spans="1:24" s="1" customFormat="1" ht="16.5" customHeight="1" x14ac:dyDescent="0.35">
      <c r="A139" s="214"/>
      <c r="B139" s="47" t="s">
        <v>7</v>
      </c>
      <c r="C139" s="554"/>
      <c r="D139" s="26">
        <v>0.6212060901582247</v>
      </c>
      <c r="E139" s="26">
        <v>0.61449619771863118</v>
      </c>
      <c r="F139" s="26">
        <v>0.62880208333333332</v>
      </c>
      <c r="G139" s="26">
        <v>0.58188318174649067</v>
      </c>
      <c r="H139" s="26">
        <v>0.58549277824978763</v>
      </c>
      <c r="I139" s="26">
        <v>0.60457239627434378</v>
      </c>
      <c r="J139" s="26">
        <v>0.57173601147776187</v>
      </c>
      <c r="K139" s="26">
        <v>0.61473033974815872</v>
      </c>
      <c r="L139" s="26">
        <v>0.5983624994376715</v>
      </c>
      <c r="M139" s="26">
        <v>0.58040473394163883</v>
      </c>
      <c r="N139" s="26">
        <v>0.59418776646654481</v>
      </c>
      <c r="O139" s="26">
        <v>0.57648106904231622</v>
      </c>
      <c r="P139" s="26">
        <v>0.56626742587865697</v>
      </c>
      <c r="Q139" s="67">
        <v>2</v>
      </c>
      <c r="R139" s="202">
        <v>2</v>
      </c>
      <c r="S139" s="49"/>
      <c r="T139" s="15" t="s">
        <v>102</v>
      </c>
      <c r="U139" s="523"/>
      <c r="V139" s="175"/>
      <c r="W139" s="44"/>
      <c r="X139" s="44"/>
    </row>
    <row r="140" spans="1:24" s="1" customFormat="1" ht="16.5" customHeight="1" x14ac:dyDescent="0.35">
      <c r="A140" s="214"/>
      <c r="B140" s="47" t="s">
        <v>8</v>
      </c>
      <c r="C140" s="554"/>
      <c r="D140" s="26">
        <v>0.60666896432879547</v>
      </c>
      <c r="E140" s="26">
        <v>0.61332385016595548</v>
      </c>
      <c r="F140" s="26">
        <v>0.58822546972860124</v>
      </c>
      <c r="G140" s="26">
        <v>0.60053735482752646</v>
      </c>
      <c r="H140" s="26">
        <v>0.63142329020332721</v>
      </c>
      <c r="I140" s="26">
        <v>0.62439402753538875</v>
      </c>
      <c r="J140" s="26">
        <v>0.66072155713005942</v>
      </c>
      <c r="K140" s="26">
        <v>0.62771115080377649</v>
      </c>
      <c r="L140" s="26">
        <v>0.64018539599934954</v>
      </c>
      <c r="M140" s="26">
        <v>0.61290052004697193</v>
      </c>
      <c r="N140" s="26">
        <v>0.65620461513635631</v>
      </c>
      <c r="O140" s="26">
        <v>0.61526425591098743</v>
      </c>
      <c r="P140" s="26">
        <v>0.59729187562688069</v>
      </c>
      <c r="Q140" s="67">
        <v>2</v>
      </c>
      <c r="R140" s="202">
        <v>1</v>
      </c>
      <c r="S140" s="49"/>
      <c r="T140" s="15" t="s">
        <v>103</v>
      </c>
      <c r="U140" s="523"/>
      <c r="V140" s="175"/>
      <c r="W140" s="44"/>
      <c r="X140" s="44"/>
    </row>
    <row r="141" spans="1:24" s="1" customFormat="1" ht="16.5" customHeight="1" x14ac:dyDescent="0.35">
      <c r="A141" s="214"/>
      <c r="B141" s="47" t="s">
        <v>9</v>
      </c>
      <c r="C141" s="554"/>
      <c r="D141" s="26">
        <v>0.66861646450341727</v>
      </c>
      <c r="E141" s="26">
        <v>0.67019379384139821</v>
      </c>
      <c r="F141" s="26">
        <v>0.68066609526141786</v>
      </c>
      <c r="G141" s="26">
        <v>0.62957440198819514</v>
      </c>
      <c r="H141" s="26">
        <v>0.67124524408331721</v>
      </c>
      <c r="I141" s="26">
        <v>0.67577802258331043</v>
      </c>
      <c r="J141" s="26">
        <v>0.65359741309620045</v>
      </c>
      <c r="K141" s="26">
        <v>0.66006801068739374</v>
      </c>
      <c r="L141" s="26">
        <v>0.61303214596003475</v>
      </c>
      <c r="M141" s="26">
        <v>0.60243757431629008</v>
      </c>
      <c r="N141" s="26">
        <v>0.58520318770135082</v>
      </c>
      <c r="O141" s="26">
        <v>0.57031108971658939</v>
      </c>
      <c r="P141" s="26">
        <v>0.58848920863309351</v>
      </c>
      <c r="Q141" s="67">
        <v>2</v>
      </c>
      <c r="R141" s="202">
        <v>2</v>
      </c>
      <c r="S141" s="49"/>
      <c r="T141" s="15" t="s">
        <v>104</v>
      </c>
      <c r="U141" s="523"/>
      <c r="V141" s="175"/>
      <c r="W141" s="44"/>
      <c r="X141" s="44"/>
    </row>
    <row r="142" spans="1:24" s="1" customFormat="1" ht="16.5" customHeight="1" x14ac:dyDescent="0.35">
      <c r="A142" s="214"/>
      <c r="B142" s="47" t="s">
        <v>10</v>
      </c>
      <c r="C142" s="554"/>
      <c r="D142" s="26">
        <v>0.64813039309683607</v>
      </c>
      <c r="E142" s="26">
        <v>0.65771177860276742</v>
      </c>
      <c r="F142" s="26">
        <v>0.63844873742855079</v>
      </c>
      <c r="G142" s="26">
        <v>0.61635449311274693</v>
      </c>
      <c r="H142" s="26">
        <v>0.66410051565110029</v>
      </c>
      <c r="I142" s="26">
        <v>0.67387979813427135</v>
      </c>
      <c r="J142" s="26">
        <v>0.68825501233318576</v>
      </c>
      <c r="K142" s="26">
        <v>0.70407769488037042</v>
      </c>
      <c r="L142" s="26">
        <v>0.72917702635504722</v>
      </c>
      <c r="M142" s="26">
        <v>0.71552002063318076</v>
      </c>
      <c r="N142" s="26">
        <v>0.72072780027806327</v>
      </c>
      <c r="O142" s="26">
        <v>0.71176434787900922</v>
      </c>
      <c r="P142" s="26">
        <v>0.73574755625533028</v>
      </c>
      <c r="Q142" s="67">
        <v>1</v>
      </c>
      <c r="R142" s="202">
        <v>1</v>
      </c>
      <c r="S142" s="49"/>
      <c r="T142" s="15" t="s">
        <v>100</v>
      </c>
      <c r="U142" s="523"/>
      <c r="V142" s="175"/>
      <c r="W142" s="44"/>
      <c r="X142" s="44"/>
    </row>
    <row r="143" spans="1:24" s="1" customFormat="1" ht="16.5" customHeight="1" x14ac:dyDescent="0.35">
      <c r="A143" s="214"/>
      <c r="B143" s="47" t="s">
        <v>11</v>
      </c>
      <c r="C143" s="554"/>
      <c r="D143" s="26">
        <v>1</v>
      </c>
      <c r="E143" s="26">
        <v>1</v>
      </c>
      <c r="F143" s="26">
        <v>1</v>
      </c>
      <c r="G143" s="26">
        <v>1</v>
      </c>
      <c r="H143" s="26">
        <v>1</v>
      </c>
      <c r="I143" s="26">
        <v>1</v>
      </c>
      <c r="J143" s="26">
        <v>1</v>
      </c>
      <c r="K143" s="26">
        <v>1</v>
      </c>
      <c r="L143" s="26">
        <v>0.99930216329378929</v>
      </c>
      <c r="M143" s="26">
        <v>1</v>
      </c>
      <c r="N143" s="26">
        <v>0.99881023200475905</v>
      </c>
      <c r="O143" s="26">
        <v>1</v>
      </c>
      <c r="P143" s="26">
        <v>1</v>
      </c>
      <c r="Q143" s="67">
        <v>1</v>
      </c>
      <c r="R143" s="202">
        <v>2</v>
      </c>
      <c r="S143" s="49"/>
      <c r="T143" s="15" t="s">
        <v>99</v>
      </c>
      <c r="U143" s="523"/>
      <c r="V143" s="175"/>
      <c r="W143" s="44"/>
      <c r="X143" s="44"/>
    </row>
    <row r="144" spans="1:24" s="1" customFormat="1" ht="16.5" customHeight="1" thickBot="1" x14ac:dyDescent="0.4">
      <c r="A144" s="214"/>
      <c r="B144" s="48" t="s">
        <v>12</v>
      </c>
      <c r="C144" s="555"/>
      <c r="D144" s="30">
        <v>0.78693035253654342</v>
      </c>
      <c r="E144" s="30">
        <v>0.75745478246700337</v>
      </c>
      <c r="F144" s="30">
        <v>0.73946813001266354</v>
      </c>
      <c r="G144" s="30">
        <v>0.71797382711653168</v>
      </c>
      <c r="H144" s="30">
        <v>0.7656437194728597</v>
      </c>
      <c r="I144" s="30">
        <v>0.72709942811277217</v>
      </c>
      <c r="J144" s="30">
        <v>0.67363880524131192</v>
      </c>
      <c r="K144" s="30">
        <v>0.66222821506826224</v>
      </c>
      <c r="L144" s="30">
        <v>0.65254582484725054</v>
      </c>
      <c r="M144" s="30">
        <v>0.74705882352941178</v>
      </c>
      <c r="N144" s="30">
        <v>0.76218646474207286</v>
      </c>
      <c r="O144" s="30">
        <v>0.71341962969031625</v>
      </c>
      <c r="P144" s="30">
        <v>0.66213821618428825</v>
      </c>
      <c r="Q144" s="68">
        <v>2</v>
      </c>
      <c r="R144" s="209">
        <v>2</v>
      </c>
      <c r="S144" s="51"/>
      <c r="T144" s="42" t="s">
        <v>101</v>
      </c>
      <c r="U144" s="524"/>
      <c r="V144" s="175"/>
      <c r="W144" s="44"/>
      <c r="X144" s="44"/>
    </row>
    <row r="145" spans="1:24" s="43" customFormat="1" ht="16.5" customHeight="1" thickTop="1" thickBot="1" x14ac:dyDescent="0.4">
      <c r="A145" s="44"/>
      <c r="B145" s="116"/>
      <c r="R145" s="232"/>
      <c r="U145" s="233"/>
      <c r="V145" s="234"/>
      <c r="W145" s="44"/>
      <c r="X145" s="44"/>
    </row>
    <row r="146" spans="1:24" s="1" customFormat="1" ht="16.5" customHeight="1" thickTop="1" thickBot="1" x14ac:dyDescent="0.4">
      <c r="A146" s="214"/>
      <c r="B146" s="577" t="s">
        <v>213</v>
      </c>
      <c r="C146" s="578"/>
      <c r="D146" s="578"/>
      <c r="E146" s="578"/>
      <c r="F146" s="578"/>
      <c r="G146" s="578"/>
      <c r="H146" s="578"/>
      <c r="I146" s="578"/>
      <c r="J146" s="578"/>
      <c r="K146" s="578"/>
      <c r="L146" s="578"/>
      <c r="M146" s="578"/>
      <c r="N146" s="578"/>
      <c r="O146" s="578"/>
      <c r="P146" s="578"/>
      <c r="Q146" s="578"/>
      <c r="R146" s="578"/>
      <c r="S146" s="578"/>
      <c r="T146" s="578"/>
      <c r="U146" s="579"/>
      <c r="V146" s="175"/>
      <c r="W146" s="44"/>
      <c r="X146" s="44"/>
    </row>
    <row r="147" spans="1:24" s="1" customFormat="1" ht="16.5" customHeight="1" thickBot="1" x14ac:dyDescent="0.4">
      <c r="A147" s="214"/>
      <c r="B147" s="35" t="s">
        <v>1</v>
      </c>
      <c r="C147" s="33" t="s">
        <v>2</v>
      </c>
      <c r="D147" s="215">
        <v>45536</v>
      </c>
      <c r="E147" s="24">
        <v>45566</v>
      </c>
      <c r="F147" s="24">
        <v>45597</v>
      </c>
      <c r="G147" s="24">
        <v>45627</v>
      </c>
      <c r="H147" s="24">
        <v>45658</v>
      </c>
      <c r="I147" s="24">
        <v>45689</v>
      </c>
      <c r="J147" s="24">
        <v>45717</v>
      </c>
      <c r="K147" s="24">
        <v>45748</v>
      </c>
      <c r="L147" s="24">
        <v>45778</v>
      </c>
      <c r="M147" s="24">
        <v>45809</v>
      </c>
      <c r="N147" s="24">
        <v>45839</v>
      </c>
      <c r="O147" s="24">
        <v>45870</v>
      </c>
      <c r="P147" s="215">
        <v>45901</v>
      </c>
      <c r="Q147" s="198" t="s">
        <v>26</v>
      </c>
      <c r="R147" s="560" t="s">
        <v>29</v>
      </c>
      <c r="S147" s="561"/>
      <c r="T147" s="153" t="s">
        <v>4</v>
      </c>
      <c r="U147" s="211" t="s">
        <v>22</v>
      </c>
      <c r="V147" s="175"/>
      <c r="W147" s="57"/>
      <c r="X147" s="57"/>
    </row>
    <row r="148" spans="1:24" s="1" customFormat="1" ht="16.5" customHeight="1" x14ac:dyDescent="0.35">
      <c r="A148" s="214"/>
      <c r="B148" s="46" t="s">
        <v>5</v>
      </c>
      <c r="C148" s="594" t="s">
        <v>214</v>
      </c>
      <c r="D148" s="227">
        <v>9729</v>
      </c>
      <c r="E148" s="227">
        <v>10152</v>
      </c>
      <c r="F148" s="227">
        <v>9774</v>
      </c>
      <c r="G148" s="227">
        <v>10825</v>
      </c>
      <c r="H148" s="227">
        <v>10389</v>
      </c>
      <c r="I148" s="227">
        <v>8943</v>
      </c>
      <c r="J148" s="227">
        <v>10380</v>
      </c>
      <c r="K148" s="227">
        <v>10011</v>
      </c>
      <c r="L148" s="227">
        <v>10345</v>
      </c>
      <c r="M148" s="227">
        <v>10048</v>
      </c>
      <c r="N148" s="227">
        <v>10268</v>
      </c>
      <c r="O148" s="227">
        <v>10437</v>
      </c>
      <c r="P148" s="227">
        <v>10208</v>
      </c>
      <c r="Q148" s="117">
        <v>2</v>
      </c>
      <c r="R148" s="202">
        <v>2</v>
      </c>
      <c r="S148" s="49"/>
      <c r="T148" s="23" t="s">
        <v>0</v>
      </c>
      <c r="U148" s="522" t="s">
        <v>107</v>
      </c>
      <c r="V148" s="175"/>
      <c r="W148" s="44"/>
      <c r="X148" s="44"/>
    </row>
    <row r="149" spans="1:24" s="1" customFormat="1" ht="16.5" customHeight="1" x14ac:dyDescent="0.35">
      <c r="A149" s="214"/>
      <c r="B149" s="47" t="s">
        <v>6</v>
      </c>
      <c r="C149" s="594"/>
      <c r="D149" s="227">
        <v>1109</v>
      </c>
      <c r="E149" s="227">
        <v>1380</v>
      </c>
      <c r="F149" s="227">
        <v>1215</v>
      </c>
      <c r="G149" s="227">
        <v>1449</v>
      </c>
      <c r="H149" s="227">
        <v>1266</v>
      </c>
      <c r="I149" s="227">
        <v>1176</v>
      </c>
      <c r="J149" s="227">
        <v>1210</v>
      </c>
      <c r="K149" s="227">
        <v>1089</v>
      </c>
      <c r="L149" s="227">
        <v>1124</v>
      </c>
      <c r="M149" s="227">
        <v>1186</v>
      </c>
      <c r="N149" s="227">
        <v>1076</v>
      </c>
      <c r="O149" s="227">
        <v>1214</v>
      </c>
      <c r="P149" s="227">
        <v>1199</v>
      </c>
      <c r="Q149" s="67">
        <v>2</v>
      </c>
      <c r="R149" s="235">
        <v>1</v>
      </c>
      <c r="S149" s="49"/>
      <c r="T149" s="15" t="s">
        <v>101</v>
      </c>
      <c r="U149" s="523"/>
      <c r="V149" s="175"/>
      <c r="W149" s="44"/>
      <c r="X149" s="44"/>
    </row>
    <row r="150" spans="1:24" s="1" customFormat="1" ht="16.5" customHeight="1" x14ac:dyDescent="0.35">
      <c r="A150" s="214"/>
      <c r="B150" s="47" t="s">
        <v>7</v>
      </c>
      <c r="C150" s="594"/>
      <c r="D150" s="227">
        <v>3359</v>
      </c>
      <c r="E150" s="227">
        <v>3258</v>
      </c>
      <c r="F150" s="227">
        <v>3110</v>
      </c>
      <c r="G150" s="227">
        <v>3571</v>
      </c>
      <c r="H150" s="227">
        <v>3698</v>
      </c>
      <c r="I150" s="227">
        <v>3045</v>
      </c>
      <c r="J150" s="227">
        <v>3763</v>
      </c>
      <c r="K150" s="227">
        <v>3428</v>
      </c>
      <c r="L150" s="227">
        <v>3751</v>
      </c>
      <c r="M150" s="227">
        <v>3694</v>
      </c>
      <c r="N150" s="227">
        <v>3846</v>
      </c>
      <c r="O150" s="227">
        <v>3985</v>
      </c>
      <c r="P150" s="227">
        <v>3830</v>
      </c>
      <c r="Q150" s="67">
        <v>2</v>
      </c>
      <c r="R150" s="235">
        <v>2</v>
      </c>
      <c r="S150" s="49"/>
      <c r="T150" s="15" t="s">
        <v>102</v>
      </c>
      <c r="U150" s="523"/>
      <c r="V150" s="175"/>
      <c r="W150" s="44"/>
      <c r="X150" s="44"/>
    </row>
    <row r="151" spans="1:24" s="1" customFormat="1" ht="16.5" customHeight="1" x14ac:dyDescent="0.35">
      <c r="A151" s="214"/>
      <c r="B151" s="47" t="s">
        <v>8</v>
      </c>
      <c r="C151" s="594"/>
      <c r="D151" s="227">
        <v>979</v>
      </c>
      <c r="E151" s="227">
        <v>1117</v>
      </c>
      <c r="F151" s="227">
        <v>1044</v>
      </c>
      <c r="G151" s="227">
        <v>975</v>
      </c>
      <c r="H151" s="227">
        <v>1064</v>
      </c>
      <c r="I151" s="227">
        <v>813</v>
      </c>
      <c r="J151" s="227">
        <v>915</v>
      </c>
      <c r="K151" s="227">
        <v>903</v>
      </c>
      <c r="L151" s="227">
        <v>956</v>
      </c>
      <c r="M151" s="227">
        <v>933</v>
      </c>
      <c r="N151" s="227">
        <v>897</v>
      </c>
      <c r="O151" s="227">
        <v>785</v>
      </c>
      <c r="P151" s="227">
        <v>804</v>
      </c>
      <c r="Q151" s="67">
        <v>1</v>
      </c>
      <c r="R151" s="235">
        <v>1</v>
      </c>
      <c r="S151" s="49"/>
      <c r="T151" s="15" t="s">
        <v>98</v>
      </c>
      <c r="U151" s="523"/>
      <c r="V151" s="175"/>
      <c r="W151" s="44"/>
      <c r="X151" s="44"/>
    </row>
    <row r="152" spans="1:24" s="1" customFormat="1" ht="16.5" customHeight="1" x14ac:dyDescent="0.35">
      <c r="A152" s="214"/>
      <c r="B152" s="47" t="s">
        <v>9</v>
      </c>
      <c r="C152" s="594"/>
      <c r="D152" s="227">
        <v>1610</v>
      </c>
      <c r="E152" s="227">
        <v>1642</v>
      </c>
      <c r="F152" s="227">
        <v>1566</v>
      </c>
      <c r="G152" s="227">
        <v>1832</v>
      </c>
      <c r="H152" s="227">
        <v>1745</v>
      </c>
      <c r="I152" s="227">
        <v>1420</v>
      </c>
      <c r="J152" s="227">
        <v>1691</v>
      </c>
      <c r="K152" s="227">
        <v>1687</v>
      </c>
      <c r="L152" s="227">
        <v>1838</v>
      </c>
      <c r="M152" s="227">
        <v>1781</v>
      </c>
      <c r="N152" s="227">
        <v>2080</v>
      </c>
      <c r="O152" s="227">
        <v>2050</v>
      </c>
      <c r="P152" s="227">
        <v>2051</v>
      </c>
      <c r="Q152" s="67">
        <v>2</v>
      </c>
      <c r="R152" s="202">
        <v>2</v>
      </c>
      <c r="S152" s="49"/>
      <c r="T152" s="15" t="s">
        <v>104</v>
      </c>
      <c r="U152" s="523"/>
      <c r="V152" s="175"/>
      <c r="W152" s="44"/>
      <c r="X152" s="44"/>
    </row>
    <row r="153" spans="1:24" s="1" customFormat="1" ht="16.5" customHeight="1" x14ac:dyDescent="0.35">
      <c r="A153" s="214"/>
      <c r="B153" s="47" t="s">
        <v>10</v>
      </c>
      <c r="C153" s="594"/>
      <c r="D153" s="227">
        <v>1546</v>
      </c>
      <c r="E153" s="227">
        <v>1532</v>
      </c>
      <c r="F153" s="227">
        <v>1543</v>
      </c>
      <c r="G153" s="227">
        <v>1610</v>
      </c>
      <c r="H153" s="227">
        <v>1525</v>
      </c>
      <c r="I153" s="227">
        <v>1260</v>
      </c>
      <c r="J153" s="227">
        <v>1412</v>
      </c>
      <c r="K153" s="227">
        <v>1372</v>
      </c>
      <c r="L153" s="227">
        <v>1255</v>
      </c>
      <c r="M153" s="227">
        <v>1213</v>
      </c>
      <c r="N153" s="227">
        <v>1210</v>
      </c>
      <c r="O153" s="227">
        <v>1371</v>
      </c>
      <c r="P153" s="227">
        <v>1212</v>
      </c>
      <c r="Q153" s="67">
        <v>1</v>
      </c>
      <c r="R153" s="202">
        <v>1</v>
      </c>
      <c r="S153" s="49"/>
      <c r="T153" s="15" t="s">
        <v>103</v>
      </c>
      <c r="U153" s="523"/>
      <c r="V153" s="175"/>
      <c r="W153" s="44"/>
      <c r="X153" s="44"/>
    </row>
    <row r="154" spans="1:24" s="1" customFormat="1" ht="16.5" customHeight="1" x14ac:dyDescent="0.35">
      <c r="A154" s="214"/>
      <c r="B154" s="47" t="s">
        <v>11</v>
      </c>
      <c r="C154" s="594"/>
      <c r="D154" s="227">
        <v>0</v>
      </c>
      <c r="E154" s="227">
        <v>0</v>
      </c>
      <c r="F154" s="227">
        <v>0</v>
      </c>
      <c r="G154" s="227">
        <v>0</v>
      </c>
      <c r="H154" s="227">
        <v>0</v>
      </c>
      <c r="I154" s="227">
        <v>0</v>
      </c>
      <c r="J154" s="227">
        <v>0</v>
      </c>
      <c r="K154" s="227">
        <v>0</v>
      </c>
      <c r="L154" s="227">
        <v>0</v>
      </c>
      <c r="M154" s="227">
        <v>0</v>
      </c>
      <c r="N154" s="227">
        <v>0</v>
      </c>
      <c r="O154" s="227">
        <v>0</v>
      </c>
      <c r="P154" s="227">
        <v>0</v>
      </c>
      <c r="Q154" s="67">
        <v>1</v>
      </c>
      <c r="R154" s="202">
        <v>0</v>
      </c>
      <c r="S154" s="49"/>
      <c r="T154" s="15" t="s">
        <v>99</v>
      </c>
      <c r="U154" s="523"/>
      <c r="V154" s="175"/>
      <c r="W154" s="44"/>
      <c r="X154" s="44"/>
    </row>
    <row r="155" spans="1:24" s="1" customFormat="1" ht="16.5" customHeight="1" thickBot="1" x14ac:dyDescent="0.4">
      <c r="A155" s="214"/>
      <c r="B155" s="48" t="s">
        <v>12</v>
      </c>
      <c r="C155" s="595"/>
      <c r="D155" s="236">
        <v>1126</v>
      </c>
      <c r="E155" s="236">
        <v>1223</v>
      </c>
      <c r="F155" s="236">
        <v>1296</v>
      </c>
      <c r="G155" s="236">
        <v>1388</v>
      </c>
      <c r="H155" s="236">
        <v>1091</v>
      </c>
      <c r="I155" s="236">
        <v>1229</v>
      </c>
      <c r="J155" s="236">
        <v>1389</v>
      </c>
      <c r="K155" s="236">
        <v>1532</v>
      </c>
      <c r="L155" s="236">
        <v>1421</v>
      </c>
      <c r="M155" s="236">
        <v>1241</v>
      </c>
      <c r="N155" s="236">
        <v>1159</v>
      </c>
      <c r="O155" s="236">
        <v>1032</v>
      </c>
      <c r="P155" s="236">
        <v>1112</v>
      </c>
      <c r="Q155" s="68">
        <v>1</v>
      </c>
      <c r="R155" s="237">
        <v>1</v>
      </c>
      <c r="S155" s="51"/>
      <c r="T155" s="42" t="s">
        <v>100</v>
      </c>
      <c r="U155" s="524"/>
      <c r="V155" s="175"/>
      <c r="W155" s="44"/>
      <c r="X155" s="44"/>
    </row>
    <row r="156" spans="1:24" s="1" customFormat="1" ht="16.5" customHeight="1" thickTop="1" thickBot="1" x14ac:dyDescent="0.4">
      <c r="A156" s="214"/>
      <c r="B156" s="116"/>
      <c r="C156" s="238"/>
      <c r="D156" s="185"/>
      <c r="E156" s="185"/>
      <c r="F156" s="185"/>
      <c r="G156" s="185"/>
      <c r="H156" s="185"/>
      <c r="I156" s="185"/>
      <c r="J156" s="185"/>
      <c r="K156" s="185"/>
      <c r="L156" s="185"/>
      <c r="M156" s="185"/>
      <c r="N156" s="185"/>
      <c r="O156" s="185"/>
      <c r="P156" s="185"/>
      <c r="Q156" s="128"/>
      <c r="R156" s="185"/>
      <c r="S156" s="44"/>
      <c r="T156" s="3"/>
      <c r="U156" s="239"/>
      <c r="V156" s="175"/>
      <c r="W156" s="44"/>
      <c r="X156" s="44"/>
    </row>
    <row r="157" spans="1:24" ht="16.5" customHeight="1" thickTop="1" thickBot="1" x14ac:dyDescent="0.4">
      <c r="B157" s="577" t="s">
        <v>215</v>
      </c>
      <c r="C157" s="578"/>
      <c r="D157" s="578"/>
      <c r="E157" s="578"/>
      <c r="F157" s="578"/>
      <c r="G157" s="578"/>
      <c r="H157" s="578"/>
      <c r="I157" s="578"/>
      <c r="J157" s="578"/>
      <c r="K157" s="578"/>
      <c r="L157" s="578"/>
      <c r="M157" s="578"/>
      <c r="N157" s="578"/>
      <c r="O157" s="578"/>
      <c r="P157" s="578"/>
      <c r="Q157" s="578"/>
      <c r="R157" s="578"/>
      <c r="S157" s="578"/>
      <c r="T157" s="578"/>
      <c r="U157" s="579"/>
      <c r="W157" s="44"/>
      <c r="X157" s="44"/>
    </row>
    <row r="158" spans="1:24" s="57" customFormat="1" ht="16.5" customHeight="1" thickBot="1" x14ac:dyDescent="0.4">
      <c r="B158" s="35" t="s">
        <v>1</v>
      </c>
      <c r="C158" s="33" t="s">
        <v>2</v>
      </c>
      <c r="D158" s="215">
        <v>45505</v>
      </c>
      <c r="E158" s="24">
        <v>45536</v>
      </c>
      <c r="F158" s="24">
        <v>45566</v>
      </c>
      <c r="G158" s="24">
        <v>45597</v>
      </c>
      <c r="H158" s="24">
        <v>45627</v>
      </c>
      <c r="I158" s="24">
        <v>45658</v>
      </c>
      <c r="J158" s="24">
        <v>45689</v>
      </c>
      <c r="K158" s="24">
        <v>45717</v>
      </c>
      <c r="L158" s="24">
        <v>45748</v>
      </c>
      <c r="M158" s="24">
        <v>45778</v>
      </c>
      <c r="N158" s="24">
        <v>45809</v>
      </c>
      <c r="O158" s="24">
        <v>45839</v>
      </c>
      <c r="P158" s="215">
        <v>45870</v>
      </c>
      <c r="Q158" s="41" t="s">
        <v>26</v>
      </c>
      <c r="R158" s="521" t="s">
        <v>29</v>
      </c>
      <c r="S158" s="561"/>
      <c r="T158" s="153" t="s">
        <v>4</v>
      </c>
      <c r="U158" s="211" t="s">
        <v>22</v>
      </c>
      <c r="V158" s="181"/>
    </row>
    <row r="159" spans="1:24" ht="16.5" customHeight="1" x14ac:dyDescent="0.35">
      <c r="B159" s="46" t="s">
        <v>5</v>
      </c>
      <c r="C159" s="553" t="s">
        <v>216</v>
      </c>
      <c r="D159" s="103">
        <v>0.58743100000000004</v>
      </c>
      <c r="E159" s="59">
        <v>0.56501299999999999</v>
      </c>
      <c r="F159" s="59">
        <v>0.586511</v>
      </c>
      <c r="G159" s="59">
        <v>0.61003600000000002</v>
      </c>
      <c r="H159" s="59">
        <v>0.628382</v>
      </c>
      <c r="I159" s="59">
        <v>0.58573500000000001</v>
      </c>
      <c r="J159" s="59">
        <v>0.60948900000000006</v>
      </c>
      <c r="K159" s="59">
        <v>0.64210499999999993</v>
      </c>
      <c r="L159" s="59">
        <v>0.60480500000000004</v>
      </c>
      <c r="M159" s="59">
        <v>0.61325099999999999</v>
      </c>
      <c r="N159" s="59">
        <v>0.60183200000000003</v>
      </c>
      <c r="O159" s="59">
        <v>0.609734</v>
      </c>
      <c r="P159" s="240">
        <v>0.61816099999999996</v>
      </c>
      <c r="Q159" s="117">
        <v>1</v>
      </c>
      <c r="R159" s="202">
        <v>1</v>
      </c>
      <c r="S159" s="49"/>
      <c r="T159" s="23" t="s">
        <v>0</v>
      </c>
      <c r="U159" s="522" t="s">
        <v>318</v>
      </c>
      <c r="V159" s="217"/>
      <c r="W159" s="44"/>
      <c r="X159" s="44"/>
    </row>
    <row r="160" spans="1:24" ht="16.5" customHeight="1" x14ac:dyDescent="0.35">
      <c r="B160" s="47" t="s">
        <v>6</v>
      </c>
      <c r="C160" s="554"/>
      <c r="D160" s="104">
        <v>0.61879800000000007</v>
      </c>
      <c r="E160" s="171">
        <v>0.57356600000000002</v>
      </c>
      <c r="F160" s="171">
        <v>0.63636300000000001</v>
      </c>
      <c r="G160" s="171">
        <v>0.65066599999999997</v>
      </c>
      <c r="H160" s="171">
        <v>0.63114700000000001</v>
      </c>
      <c r="I160" s="171">
        <v>0.63048999999999999</v>
      </c>
      <c r="J160" s="171">
        <v>0.64247299999999996</v>
      </c>
      <c r="K160" s="171">
        <v>0.68119799999999997</v>
      </c>
      <c r="L160" s="171">
        <v>0.65317899999999995</v>
      </c>
      <c r="M160" s="171">
        <v>0.64150899999999988</v>
      </c>
      <c r="N160" s="171">
        <v>0.63529400000000003</v>
      </c>
      <c r="O160" s="171">
        <v>0.63544299999999998</v>
      </c>
      <c r="P160" s="241">
        <v>0.58739199999999991</v>
      </c>
      <c r="Q160" s="67">
        <v>1</v>
      </c>
      <c r="R160" s="235">
        <v>1</v>
      </c>
      <c r="S160" s="49"/>
      <c r="T160" s="15" t="s">
        <v>204</v>
      </c>
      <c r="U160" s="523"/>
      <c r="V160" s="217"/>
      <c r="W160" s="44"/>
      <c r="X160" s="44"/>
    </row>
    <row r="161" spans="2:24" ht="16.5" customHeight="1" x14ac:dyDescent="0.35">
      <c r="B161" s="47" t="s">
        <v>7</v>
      </c>
      <c r="C161" s="554"/>
      <c r="D161" s="104">
        <v>0.57207200000000002</v>
      </c>
      <c r="E161" s="171">
        <v>0.53393599999999997</v>
      </c>
      <c r="F161" s="171">
        <v>0.52890700000000002</v>
      </c>
      <c r="G161" s="171">
        <v>0.54385899999999998</v>
      </c>
      <c r="H161" s="171">
        <v>0.60907100000000003</v>
      </c>
      <c r="I161" s="171">
        <v>0.54207399999999994</v>
      </c>
      <c r="J161" s="171">
        <v>0.57847499999999996</v>
      </c>
      <c r="K161" s="171">
        <v>0.60593200000000003</v>
      </c>
      <c r="L161" s="171">
        <v>0.53545200000000004</v>
      </c>
      <c r="M161" s="171">
        <v>0.51212899999999995</v>
      </c>
      <c r="N161" s="171">
        <v>0.54869299999999999</v>
      </c>
      <c r="O161" s="171">
        <v>0.55030800000000002</v>
      </c>
      <c r="P161" s="241">
        <v>0.56498599999999999</v>
      </c>
      <c r="Q161" s="67">
        <v>1</v>
      </c>
      <c r="R161" s="235">
        <v>1</v>
      </c>
      <c r="S161" s="49"/>
      <c r="T161" s="15" t="s">
        <v>207</v>
      </c>
      <c r="U161" s="523"/>
      <c r="V161" s="217"/>
      <c r="W161" s="44"/>
      <c r="X161" s="44"/>
    </row>
    <row r="162" spans="2:24" ht="16.5" customHeight="1" x14ac:dyDescent="0.35">
      <c r="B162" s="47" t="s">
        <v>8</v>
      </c>
      <c r="C162" s="554"/>
      <c r="D162" s="104">
        <v>0.70243899999999992</v>
      </c>
      <c r="E162" s="171">
        <v>0.73122500000000001</v>
      </c>
      <c r="F162" s="171">
        <v>0.72756399999999999</v>
      </c>
      <c r="G162" s="171">
        <v>0.66801599999999994</v>
      </c>
      <c r="H162" s="171">
        <v>0.67293199999999997</v>
      </c>
      <c r="I162" s="171">
        <v>0.67193600000000009</v>
      </c>
      <c r="J162" s="171">
        <v>0.65652100000000002</v>
      </c>
      <c r="K162" s="171">
        <v>0.70042100000000007</v>
      </c>
      <c r="L162" s="171">
        <v>0.59504100000000004</v>
      </c>
      <c r="M162" s="171">
        <v>0.69615300000000002</v>
      </c>
      <c r="N162" s="171">
        <v>0.67045399999999999</v>
      </c>
      <c r="O162" s="171">
        <v>0.68403899999999995</v>
      </c>
      <c r="P162" s="241">
        <v>0.68398199999999998</v>
      </c>
      <c r="Q162" s="67">
        <v>2</v>
      </c>
      <c r="R162" s="235">
        <v>2</v>
      </c>
      <c r="S162" s="49"/>
      <c r="T162" s="15" t="s">
        <v>205</v>
      </c>
      <c r="U162" s="523"/>
      <c r="V162" s="217"/>
      <c r="W162" s="44"/>
      <c r="X162" s="44"/>
    </row>
    <row r="163" spans="2:24" ht="16.5" customHeight="1" x14ac:dyDescent="0.35">
      <c r="B163" s="47" t="s">
        <v>9</v>
      </c>
      <c r="C163" s="554"/>
      <c r="D163" s="104">
        <v>0.566666</v>
      </c>
      <c r="E163" s="171">
        <v>0.568106</v>
      </c>
      <c r="F163" s="171">
        <v>0.61261200000000005</v>
      </c>
      <c r="G163" s="171">
        <v>0.61355899999999997</v>
      </c>
      <c r="H163" s="171">
        <v>0.63117800000000002</v>
      </c>
      <c r="I163" s="171">
        <v>0.611842</v>
      </c>
      <c r="J163" s="171">
        <v>0.61168299999999998</v>
      </c>
      <c r="K163" s="171">
        <v>0.59823999999999999</v>
      </c>
      <c r="L163" s="171">
        <v>0.62682199999999999</v>
      </c>
      <c r="M163" s="171">
        <v>0.59202399999999999</v>
      </c>
      <c r="N163" s="171">
        <v>0.62658199999999997</v>
      </c>
      <c r="O163" s="171">
        <v>0.585677</v>
      </c>
      <c r="P163" s="241">
        <v>0.63322800000000001</v>
      </c>
      <c r="Q163" s="67">
        <v>1</v>
      </c>
      <c r="R163" s="235">
        <v>1</v>
      </c>
      <c r="S163" s="49"/>
      <c r="T163" s="15" t="s">
        <v>203</v>
      </c>
      <c r="U163" s="523"/>
      <c r="V163" s="217"/>
      <c r="W163" s="44"/>
      <c r="X163" s="44"/>
    </row>
    <row r="164" spans="2:24" ht="16.5" customHeight="1" x14ac:dyDescent="0.35">
      <c r="B164" s="47" t="s">
        <v>10</v>
      </c>
      <c r="C164" s="554"/>
      <c r="D164" s="104">
        <v>0.47950799999999999</v>
      </c>
      <c r="E164" s="171">
        <v>0.41044700000000001</v>
      </c>
      <c r="F164" s="171">
        <v>0.45033099999999998</v>
      </c>
      <c r="G164" s="171">
        <v>0.55109399999999997</v>
      </c>
      <c r="H164" s="171">
        <v>0.60352400000000006</v>
      </c>
      <c r="I164" s="171">
        <v>0.53267900000000001</v>
      </c>
      <c r="J164" s="171">
        <v>0.59501499999999996</v>
      </c>
      <c r="K164" s="171">
        <v>0.63389799999999996</v>
      </c>
      <c r="L164" s="171">
        <v>0.623529</v>
      </c>
      <c r="M164" s="171">
        <v>0.66242000000000001</v>
      </c>
      <c r="N164" s="171">
        <v>0.61398900000000001</v>
      </c>
      <c r="O164" s="171">
        <v>0.62337600000000004</v>
      </c>
      <c r="P164" s="241">
        <v>0.65317899999999995</v>
      </c>
      <c r="Q164" s="67">
        <v>1</v>
      </c>
      <c r="R164" s="235">
        <v>1</v>
      </c>
      <c r="S164" s="49"/>
      <c r="T164" s="15" t="s">
        <v>206</v>
      </c>
      <c r="U164" s="523"/>
      <c r="V164" s="217"/>
      <c r="W164" s="44"/>
      <c r="X164" s="44"/>
    </row>
    <row r="165" spans="2:24" ht="16.5" customHeight="1" thickBot="1" x14ac:dyDescent="0.4">
      <c r="B165" s="48" t="s">
        <v>12</v>
      </c>
      <c r="C165" s="555"/>
      <c r="D165" s="105">
        <v>0.59859099999999998</v>
      </c>
      <c r="E165" s="173">
        <v>0.6</v>
      </c>
      <c r="F165" s="173">
        <v>0.56677500000000003</v>
      </c>
      <c r="G165" s="173">
        <v>0.66917199999999999</v>
      </c>
      <c r="H165" s="173">
        <v>0.63274299999999994</v>
      </c>
      <c r="I165" s="173">
        <v>0.55594399999999999</v>
      </c>
      <c r="J165" s="173">
        <v>0.58914700000000009</v>
      </c>
      <c r="K165" s="173">
        <v>0.66430999999999996</v>
      </c>
      <c r="L165" s="173">
        <v>0.596858</v>
      </c>
      <c r="M165" s="173">
        <v>0.567164</v>
      </c>
      <c r="N165" s="173">
        <v>0.51898699999999998</v>
      </c>
      <c r="O165" s="173">
        <v>0.60617699999999997</v>
      </c>
      <c r="P165" s="242">
        <v>0.61165000000000003</v>
      </c>
      <c r="Q165" s="118">
        <v>2</v>
      </c>
      <c r="R165" s="209">
        <v>2</v>
      </c>
      <c r="S165" s="51"/>
      <c r="T165" s="42" t="s">
        <v>208</v>
      </c>
      <c r="U165" s="524"/>
      <c r="V165" s="217"/>
      <c r="W165" s="44"/>
      <c r="X165" s="44"/>
    </row>
    <row r="166" spans="2:24" ht="16.5" customHeight="1" thickTop="1" thickBot="1" x14ac:dyDescent="0.4">
      <c r="B166" s="571"/>
      <c r="C166" s="571"/>
      <c r="D166" s="571"/>
      <c r="E166" s="571"/>
      <c r="F166" s="571"/>
      <c r="G166" s="571"/>
      <c r="H166" s="571"/>
      <c r="I166" s="571"/>
      <c r="J166" s="571"/>
      <c r="K166" s="571"/>
      <c r="L166" s="571"/>
      <c r="M166" s="571"/>
      <c r="N166" s="571"/>
      <c r="O166" s="571"/>
      <c r="P166" s="571"/>
      <c r="Q166" s="571"/>
      <c r="R166" s="571"/>
      <c r="S166" s="571"/>
      <c r="T166" s="571"/>
      <c r="W166" s="44"/>
      <c r="X166" s="44"/>
    </row>
    <row r="167" spans="2:24" ht="16.5" customHeight="1" thickTop="1" thickBot="1" x14ac:dyDescent="0.4">
      <c r="B167" s="577" t="s">
        <v>134</v>
      </c>
      <c r="C167" s="578"/>
      <c r="D167" s="578"/>
      <c r="E167" s="578"/>
      <c r="F167" s="578"/>
      <c r="G167" s="578"/>
      <c r="H167" s="578"/>
      <c r="I167" s="578"/>
      <c r="J167" s="578"/>
      <c r="K167" s="578"/>
      <c r="L167" s="578"/>
      <c r="M167" s="578"/>
      <c r="N167" s="578"/>
      <c r="O167" s="578"/>
      <c r="P167" s="578"/>
      <c r="Q167" s="578"/>
      <c r="R167" s="578"/>
      <c r="S167" s="578"/>
      <c r="T167" s="578"/>
      <c r="U167" s="579"/>
      <c r="W167" s="44"/>
      <c r="X167" s="44"/>
    </row>
    <row r="168" spans="2:24" s="57" customFormat="1" ht="16.5" customHeight="1" thickBot="1" x14ac:dyDescent="0.4">
      <c r="B168" s="35" t="s">
        <v>1</v>
      </c>
      <c r="C168" s="33" t="s">
        <v>2</v>
      </c>
      <c r="D168" s="215">
        <v>45505</v>
      </c>
      <c r="E168" s="24">
        <v>45536</v>
      </c>
      <c r="F168" s="24">
        <v>45566</v>
      </c>
      <c r="G168" s="24">
        <v>45597</v>
      </c>
      <c r="H168" s="24">
        <v>45627</v>
      </c>
      <c r="I168" s="24">
        <v>45658</v>
      </c>
      <c r="J168" s="24">
        <v>45689</v>
      </c>
      <c r="K168" s="24">
        <v>45717</v>
      </c>
      <c r="L168" s="24">
        <v>45748</v>
      </c>
      <c r="M168" s="24">
        <v>45778</v>
      </c>
      <c r="N168" s="24">
        <v>45809</v>
      </c>
      <c r="O168" s="24">
        <v>45839</v>
      </c>
      <c r="P168" s="215">
        <v>45870</v>
      </c>
      <c r="Q168" s="41" t="s">
        <v>26</v>
      </c>
      <c r="R168" s="560" t="s">
        <v>29</v>
      </c>
      <c r="S168" s="561"/>
      <c r="T168" s="33" t="s">
        <v>4</v>
      </c>
      <c r="U168" s="180" t="s">
        <v>22</v>
      </c>
      <c r="V168" s="181"/>
      <c r="W168" s="44"/>
      <c r="X168" s="44"/>
    </row>
    <row r="169" spans="2:24" ht="16.5" customHeight="1" x14ac:dyDescent="0.35">
      <c r="B169" s="46" t="s">
        <v>5</v>
      </c>
      <c r="C169" s="598">
        <v>0</v>
      </c>
      <c r="D169" s="227">
        <v>43703</v>
      </c>
      <c r="E169" s="227">
        <v>43289</v>
      </c>
      <c r="F169" s="227">
        <v>40125</v>
      </c>
      <c r="G169" s="227">
        <v>40941</v>
      </c>
      <c r="H169" s="227">
        <v>43331</v>
      </c>
      <c r="I169" s="227">
        <v>43663</v>
      </c>
      <c r="J169" s="227">
        <v>37352</v>
      </c>
      <c r="K169" s="227">
        <v>35227</v>
      </c>
      <c r="L169" s="227">
        <v>38454</v>
      </c>
      <c r="M169" s="227">
        <v>43121</v>
      </c>
      <c r="N169" s="227">
        <v>40425</v>
      </c>
      <c r="O169" s="227">
        <v>42215</v>
      </c>
      <c r="P169" s="227">
        <v>46678</v>
      </c>
      <c r="Q169" s="117">
        <v>2</v>
      </c>
      <c r="R169" s="182">
        <v>2</v>
      </c>
      <c r="S169" s="49"/>
      <c r="T169" s="22" t="s">
        <v>0</v>
      </c>
      <c r="U169" s="530" t="s">
        <v>97</v>
      </c>
      <c r="W169" s="57"/>
      <c r="X169" s="57"/>
    </row>
    <row r="170" spans="2:24" ht="16.5" customHeight="1" x14ac:dyDescent="0.35">
      <c r="B170" s="47" t="s">
        <v>6</v>
      </c>
      <c r="C170" s="598"/>
      <c r="D170" s="227">
        <v>3658</v>
      </c>
      <c r="E170" s="227">
        <v>3241</v>
      </c>
      <c r="F170" s="227">
        <v>3044</v>
      </c>
      <c r="G170" s="227">
        <v>2738</v>
      </c>
      <c r="H170" s="227">
        <v>2494</v>
      </c>
      <c r="I170" s="227">
        <v>2173</v>
      </c>
      <c r="J170" s="227">
        <v>1619</v>
      </c>
      <c r="K170" s="227">
        <v>1155</v>
      </c>
      <c r="L170" s="227">
        <v>1225</v>
      </c>
      <c r="M170" s="227">
        <v>1767</v>
      </c>
      <c r="N170" s="227">
        <v>1405</v>
      </c>
      <c r="O170" s="227">
        <v>1541</v>
      </c>
      <c r="P170" s="227">
        <v>2116</v>
      </c>
      <c r="Q170" s="67">
        <v>2</v>
      </c>
      <c r="R170" s="182">
        <v>1</v>
      </c>
      <c r="S170" s="49"/>
      <c r="T170" s="15" t="s">
        <v>98</v>
      </c>
      <c r="U170" s="531"/>
      <c r="W170" s="44"/>
      <c r="X170" s="44"/>
    </row>
    <row r="171" spans="2:24" ht="16.5" customHeight="1" x14ac:dyDescent="0.35">
      <c r="B171" s="47" t="s">
        <v>7</v>
      </c>
      <c r="C171" s="598"/>
      <c r="D171" s="227">
        <v>8243</v>
      </c>
      <c r="E171" s="227">
        <v>8467</v>
      </c>
      <c r="F171" s="227">
        <v>8182</v>
      </c>
      <c r="G171" s="227">
        <v>8684</v>
      </c>
      <c r="H171" s="227">
        <v>10185</v>
      </c>
      <c r="I171" s="227">
        <v>10999</v>
      </c>
      <c r="J171" s="227">
        <v>10067</v>
      </c>
      <c r="K171" s="227">
        <v>10950</v>
      </c>
      <c r="L171" s="227">
        <v>12612</v>
      </c>
      <c r="M171" s="227">
        <v>13998</v>
      </c>
      <c r="N171" s="227">
        <v>13716</v>
      </c>
      <c r="O171" s="227">
        <v>15055</v>
      </c>
      <c r="P171" s="227">
        <v>16927</v>
      </c>
      <c r="Q171" s="67">
        <v>2</v>
      </c>
      <c r="R171" s="182">
        <v>2</v>
      </c>
      <c r="S171" s="49"/>
      <c r="T171" s="15" t="s">
        <v>102</v>
      </c>
      <c r="U171" s="531"/>
      <c r="W171" s="44"/>
      <c r="X171" s="44"/>
    </row>
    <row r="172" spans="2:24" ht="16.5" customHeight="1" x14ac:dyDescent="0.35">
      <c r="B172" s="47" t="s">
        <v>8</v>
      </c>
      <c r="C172" s="598"/>
      <c r="D172" s="227">
        <v>17016</v>
      </c>
      <c r="E172" s="227">
        <v>17210</v>
      </c>
      <c r="F172" s="227">
        <v>16744</v>
      </c>
      <c r="G172" s="227">
        <v>16556</v>
      </c>
      <c r="H172" s="227">
        <v>16770</v>
      </c>
      <c r="I172" s="227">
        <v>16088</v>
      </c>
      <c r="J172" s="227">
        <v>14086</v>
      </c>
      <c r="K172" s="227">
        <v>13825</v>
      </c>
      <c r="L172" s="227">
        <v>14750</v>
      </c>
      <c r="M172" s="227">
        <v>15177</v>
      </c>
      <c r="N172" s="227">
        <v>14007</v>
      </c>
      <c r="O172" s="227">
        <v>13344</v>
      </c>
      <c r="P172" s="227">
        <v>14243</v>
      </c>
      <c r="Q172" s="67">
        <v>2</v>
      </c>
      <c r="R172" s="182">
        <v>1</v>
      </c>
      <c r="S172" s="49"/>
      <c r="T172" s="15" t="s">
        <v>104</v>
      </c>
      <c r="U172" s="531"/>
      <c r="W172" s="44"/>
      <c r="X172" s="44"/>
    </row>
    <row r="173" spans="2:24" ht="16.5" customHeight="1" x14ac:dyDescent="0.35">
      <c r="B173" s="47" t="s">
        <v>9</v>
      </c>
      <c r="C173" s="598"/>
      <c r="D173" s="227">
        <v>6031</v>
      </c>
      <c r="E173" s="227">
        <v>5417</v>
      </c>
      <c r="F173" s="227">
        <v>3764</v>
      </c>
      <c r="G173" s="227">
        <v>3412</v>
      </c>
      <c r="H173" s="227">
        <v>3329</v>
      </c>
      <c r="I173" s="227">
        <v>3426</v>
      </c>
      <c r="J173" s="227">
        <v>3037</v>
      </c>
      <c r="K173" s="227">
        <v>2113</v>
      </c>
      <c r="L173" s="227">
        <v>2991</v>
      </c>
      <c r="M173" s="227">
        <v>5001</v>
      </c>
      <c r="N173" s="227">
        <v>5081</v>
      </c>
      <c r="O173" s="227">
        <v>6355</v>
      </c>
      <c r="P173" s="227">
        <v>7509</v>
      </c>
      <c r="Q173" s="67">
        <v>2</v>
      </c>
      <c r="R173" s="182">
        <v>2</v>
      </c>
      <c r="S173" s="49"/>
      <c r="T173" s="15" t="s">
        <v>103</v>
      </c>
      <c r="U173" s="531"/>
      <c r="W173" s="44"/>
      <c r="X173" s="44"/>
    </row>
    <row r="174" spans="2:24" ht="16.5" customHeight="1" x14ac:dyDescent="0.35">
      <c r="B174" s="47" t="s">
        <v>10</v>
      </c>
      <c r="C174" s="598"/>
      <c r="D174" s="227">
        <v>5190</v>
      </c>
      <c r="E174" s="227">
        <v>5534</v>
      </c>
      <c r="F174" s="227">
        <v>5128</v>
      </c>
      <c r="G174" s="227">
        <v>6451</v>
      </c>
      <c r="H174" s="227">
        <v>7500</v>
      </c>
      <c r="I174" s="227">
        <v>8068</v>
      </c>
      <c r="J174" s="227">
        <v>6017</v>
      </c>
      <c r="K174" s="227">
        <v>4851</v>
      </c>
      <c r="L174" s="227">
        <v>4556</v>
      </c>
      <c r="M174" s="227">
        <v>4617</v>
      </c>
      <c r="N174" s="227">
        <v>3831</v>
      </c>
      <c r="O174" s="227">
        <v>3481</v>
      </c>
      <c r="P174" s="227">
        <v>3289</v>
      </c>
      <c r="Q174" s="67">
        <v>2</v>
      </c>
      <c r="R174" s="182">
        <v>1</v>
      </c>
      <c r="S174" s="49"/>
      <c r="T174" s="15" t="s">
        <v>101</v>
      </c>
      <c r="U174" s="531"/>
      <c r="W174" s="44"/>
      <c r="X174" s="44"/>
    </row>
    <row r="175" spans="2:24" ht="16.5" customHeight="1" x14ac:dyDescent="0.35">
      <c r="B175" s="47" t="s">
        <v>11</v>
      </c>
      <c r="C175" s="598"/>
      <c r="D175" s="227">
        <v>140</v>
      </c>
      <c r="E175" s="227">
        <v>124</v>
      </c>
      <c r="F175" s="227">
        <v>107</v>
      </c>
      <c r="G175" s="227">
        <v>83</v>
      </c>
      <c r="H175" s="227">
        <v>84</v>
      </c>
      <c r="I175" s="227">
        <v>70</v>
      </c>
      <c r="J175" s="227">
        <v>79</v>
      </c>
      <c r="K175" s="227">
        <v>79</v>
      </c>
      <c r="L175" s="227">
        <v>81</v>
      </c>
      <c r="M175" s="227">
        <v>99</v>
      </c>
      <c r="N175" s="227">
        <v>139</v>
      </c>
      <c r="O175" s="227">
        <v>144</v>
      </c>
      <c r="P175" s="227">
        <v>123</v>
      </c>
      <c r="Q175" s="67">
        <v>2</v>
      </c>
      <c r="R175" s="182">
        <v>2</v>
      </c>
      <c r="S175" s="49"/>
      <c r="T175" s="15" t="s">
        <v>99</v>
      </c>
      <c r="U175" s="531"/>
      <c r="W175" s="44"/>
      <c r="X175" s="44"/>
    </row>
    <row r="176" spans="2:24" ht="16.5" customHeight="1" thickBot="1" x14ac:dyDescent="0.4">
      <c r="B176" s="48" t="s">
        <v>12</v>
      </c>
      <c r="C176" s="599"/>
      <c r="D176" s="236">
        <v>3425</v>
      </c>
      <c r="E176" s="236">
        <v>3296</v>
      </c>
      <c r="F176" s="236">
        <v>3156</v>
      </c>
      <c r="G176" s="236">
        <v>3017</v>
      </c>
      <c r="H176" s="236">
        <v>2969</v>
      </c>
      <c r="I176" s="236">
        <v>2839</v>
      </c>
      <c r="J176" s="236">
        <v>2447</v>
      </c>
      <c r="K176" s="236">
        <v>2254</v>
      </c>
      <c r="L176" s="236">
        <v>2239</v>
      </c>
      <c r="M176" s="236">
        <v>2462</v>
      </c>
      <c r="N176" s="236">
        <v>2246</v>
      </c>
      <c r="O176" s="236">
        <v>2295</v>
      </c>
      <c r="P176" s="236">
        <v>2471</v>
      </c>
      <c r="Q176" s="118">
        <v>2</v>
      </c>
      <c r="R176" s="229">
        <v>1</v>
      </c>
      <c r="S176" s="51"/>
      <c r="T176" s="42" t="s">
        <v>100</v>
      </c>
      <c r="U176" s="532"/>
      <c r="W176" s="44"/>
      <c r="X176" s="44"/>
    </row>
    <row r="177" spans="2:24" ht="16.5" customHeight="1" thickTop="1" thickBot="1" x14ac:dyDescent="0.4">
      <c r="B177" s="571"/>
      <c r="C177" s="571"/>
      <c r="D177" s="571"/>
      <c r="E177" s="571"/>
      <c r="F177" s="571"/>
      <c r="G177" s="571"/>
      <c r="H177" s="571"/>
      <c r="I177" s="571"/>
      <c r="J177" s="571"/>
      <c r="K177" s="571"/>
      <c r="L177" s="571"/>
      <c r="M177" s="571"/>
      <c r="N177" s="571"/>
      <c r="O177" s="571"/>
      <c r="P177" s="571"/>
      <c r="Q177" s="571"/>
      <c r="R177" s="571"/>
      <c r="S177" s="571"/>
      <c r="T177" s="571"/>
      <c r="U177" s="3"/>
      <c r="W177" s="44"/>
      <c r="X177" s="44"/>
    </row>
    <row r="178" spans="2:24" ht="16.5" customHeight="1" thickTop="1" thickBot="1" x14ac:dyDescent="0.4">
      <c r="B178" s="577" t="s">
        <v>136</v>
      </c>
      <c r="C178" s="578"/>
      <c r="D178" s="578"/>
      <c r="E178" s="578"/>
      <c r="F178" s="578"/>
      <c r="G178" s="578"/>
      <c r="H178" s="578"/>
      <c r="I178" s="578"/>
      <c r="J178" s="578"/>
      <c r="K178" s="578"/>
      <c r="L178" s="578"/>
      <c r="M178" s="578"/>
      <c r="N178" s="578"/>
      <c r="O178" s="578"/>
      <c r="P178" s="578"/>
      <c r="Q178" s="578"/>
      <c r="R178" s="578"/>
      <c r="S178" s="578"/>
      <c r="T178" s="578"/>
      <c r="U178" s="579"/>
      <c r="W178" s="44"/>
      <c r="X178" s="44"/>
    </row>
    <row r="179" spans="2:24" s="57" customFormat="1" ht="16.5" customHeight="1" thickBot="1" x14ac:dyDescent="0.4">
      <c r="B179" s="35" t="s">
        <v>1</v>
      </c>
      <c r="C179" s="33" t="s">
        <v>2</v>
      </c>
      <c r="D179" s="215">
        <v>45505</v>
      </c>
      <c r="E179" s="24">
        <v>45536</v>
      </c>
      <c r="F179" s="24">
        <v>45566</v>
      </c>
      <c r="G179" s="24">
        <v>45597</v>
      </c>
      <c r="H179" s="24">
        <v>45627</v>
      </c>
      <c r="I179" s="24">
        <v>45658</v>
      </c>
      <c r="J179" s="24">
        <v>45689</v>
      </c>
      <c r="K179" s="24">
        <v>45717</v>
      </c>
      <c r="L179" s="24">
        <v>45748</v>
      </c>
      <c r="M179" s="24">
        <v>45778</v>
      </c>
      <c r="N179" s="24">
        <v>45809</v>
      </c>
      <c r="O179" s="24">
        <v>45839</v>
      </c>
      <c r="P179" s="215">
        <v>45870</v>
      </c>
      <c r="Q179" s="41" t="s">
        <v>26</v>
      </c>
      <c r="R179" s="560" t="s">
        <v>29</v>
      </c>
      <c r="S179" s="561"/>
      <c r="T179" s="33" t="s">
        <v>4</v>
      </c>
      <c r="U179" s="180" t="s">
        <v>22</v>
      </c>
      <c r="V179" s="181"/>
      <c r="W179" s="3"/>
      <c r="X179" s="3"/>
    </row>
    <row r="180" spans="2:24" ht="16.5" customHeight="1" x14ac:dyDescent="0.3">
      <c r="B180" s="46" t="s">
        <v>5</v>
      </c>
      <c r="C180" s="554">
        <v>1</v>
      </c>
      <c r="D180" s="166">
        <v>0.86076953589845295</v>
      </c>
      <c r="E180" s="166">
        <v>0.85583892617449664</v>
      </c>
      <c r="F180" s="166">
        <v>0.8706954307919067</v>
      </c>
      <c r="G180" s="166">
        <v>0.88497367355204537</v>
      </c>
      <c r="H180" s="166">
        <v>0.89073210858239649</v>
      </c>
      <c r="I180" s="166">
        <v>0.89420654911838793</v>
      </c>
      <c r="J180" s="166">
        <v>0.89374212515749685</v>
      </c>
      <c r="K180" s="166">
        <v>0.89511323003575682</v>
      </c>
      <c r="L180" s="166">
        <v>0.89479753972321885</v>
      </c>
      <c r="M180" s="166">
        <v>0.87481240620310152</v>
      </c>
      <c r="N180" s="166">
        <v>0.87324455205811136</v>
      </c>
      <c r="O180" s="166">
        <v>0.86542010087341614</v>
      </c>
      <c r="P180" s="166">
        <v>0.83944037308461028</v>
      </c>
      <c r="Q180" s="117">
        <v>2</v>
      </c>
      <c r="R180" s="212">
        <v>2</v>
      </c>
      <c r="S180" s="49"/>
      <c r="T180" s="23" t="s">
        <v>0</v>
      </c>
      <c r="U180" s="600" t="s">
        <v>106</v>
      </c>
      <c r="V180" s="243"/>
    </row>
    <row r="181" spans="2:24" ht="16.5" customHeight="1" x14ac:dyDescent="0.35">
      <c r="B181" s="47" t="s">
        <v>6</v>
      </c>
      <c r="C181" s="554"/>
      <c r="D181" s="166">
        <v>0.7877675840978593</v>
      </c>
      <c r="E181" s="166">
        <v>0.78924598269468482</v>
      </c>
      <c r="F181" s="166">
        <v>0.80280748663101609</v>
      </c>
      <c r="G181" s="166">
        <v>0.85486322188449848</v>
      </c>
      <c r="H181" s="166">
        <v>0.88998357963875208</v>
      </c>
      <c r="I181" s="166">
        <v>0.92438402718776547</v>
      </c>
      <c r="J181" s="166">
        <v>0.96228070175438596</v>
      </c>
      <c r="K181" s="166">
        <v>0.98783666377063428</v>
      </c>
      <c r="L181" s="166">
        <v>0.99575551782682514</v>
      </c>
      <c r="M181" s="166">
        <v>0.9863453815261044</v>
      </c>
      <c r="N181" s="166">
        <v>0.98172124904798175</v>
      </c>
      <c r="O181" s="166">
        <v>0.98739164696611503</v>
      </c>
      <c r="P181" s="166">
        <v>0.97788018433179724</v>
      </c>
      <c r="Q181" s="67">
        <v>2</v>
      </c>
      <c r="R181" s="222">
        <v>1</v>
      </c>
      <c r="S181" s="49"/>
      <c r="T181" s="15" t="s">
        <v>103</v>
      </c>
      <c r="U181" s="601"/>
    </row>
    <row r="182" spans="2:24" ht="16.5" customHeight="1" x14ac:dyDescent="0.35">
      <c r="B182" s="47" t="s">
        <v>7</v>
      </c>
      <c r="C182" s="554"/>
      <c r="D182" s="166">
        <v>0.96166778749159376</v>
      </c>
      <c r="E182" s="166">
        <v>0.97081850533807834</v>
      </c>
      <c r="F182" s="166">
        <v>0.97473404255319152</v>
      </c>
      <c r="G182" s="166">
        <v>0.98047589993898721</v>
      </c>
      <c r="H182" s="166">
        <v>0.98003327787021632</v>
      </c>
      <c r="I182" s="166">
        <v>0.9714625445897741</v>
      </c>
      <c r="J182" s="166">
        <v>0.97392359005457851</v>
      </c>
      <c r="K182" s="166">
        <v>0.98243688254665207</v>
      </c>
      <c r="L182" s="166">
        <v>0.98802736602052454</v>
      </c>
      <c r="M182" s="166">
        <v>0.98440207972270366</v>
      </c>
      <c r="N182" s="166">
        <v>0.98390941597139447</v>
      </c>
      <c r="O182" s="166">
        <v>0.99217338952438294</v>
      </c>
      <c r="P182" s="166">
        <v>0.98653198653198648</v>
      </c>
      <c r="Q182" s="67">
        <v>2</v>
      </c>
      <c r="R182" s="222">
        <v>1</v>
      </c>
      <c r="S182" s="49"/>
      <c r="T182" s="15" t="s">
        <v>100</v>
      </c>
      <c r="U182" s="601"/>
    </row>
    <row r="183" spans="2:24" ht="16.5" customHeight="1" x14ac:dyDescent="0.35">
      <c r="B183" s="47" t="s">
        <v>8</v>
      </c>
      <c r="C183" s="554"/>
      <c r="D183" s="166">
        <v>0.8267594740912606</v>
      </c>
      <c r="E183" s="166">
        <v>0.85606631499623209</v>
      </c>
      <c r="F183" s="166">
        <v>0.85905511811023627</v>
      </c>
      <c r="G183" s="166">
        <v>0.87979966611018368</v>
      </c>
      <c r="H183" s="166">
        <v>0.86248912097476071</v>
      </c>
      <c r="I183" s="166">
        <v>0.82001755926251096</v>
      </c>
      <c r="J183" s="166">
        <v>0.76663708961845611</v>
      </c>
      <c r="K183" s="166">
        <v>0.7158371040723982</v>
      </c>
      <c r="L183" s="166">
        <v>0.75231977159172025</v>
      </c>
      <c r="M183" s="166">
        <v>0.71883289124668437</v>
      </c>
      <c r="N183" s="166">
        <v>0.71827411167512689</v>
      </c>
      <c r="O183" s="166">
        <v>0.68369230769230771</v>
      </c>
      <c r="P183" s="166">
        <v>0.65196662693682961</v>
      </c>
      <c r="Q183" s="67">
        <v>2</v>
      </c>
      <c r="R183" s="222">
        <v>2</v>
      </c>
      <c r="S183" s="49"/>
      <c r="T183" s="15" t="s">
        <v>104</v>
      </c>
      <c r="U183" s="601"/>
    </row>
    <row r="184" spans="2:24" ht="16.5" customHeight="1" x14ac:dyDescent="0.35">
      <c r="B184" s="47" t="s">
        <v>9</v>
      </c>
      <c r="C184" s="554"/>
      <c r="D184" s="166">
        <v>0.98380566801619429</v>
      </c>
      <c r="E184" s="166">
        <v>0.98817204301075268</v>
      </c>
      <c r="F184" s="166">
        <v>0.98793859649122806</v>
      </c>
      <c r="G184" s="166">
        <v>0.990506329113924</v>
      </c>
      <c r="H184" s="166">
        <v>0.99577167019027479</v>
      </c>
      <c r="I184" s="166">
        <v>0.98216055500495536</v>
      </c>
      <c r="J184" s="166">
        <v>0.95355191256830596</v>
      </c>
      <c r="K184" s="166">
        <v>0.94871794871794868</v>
      </c>
      <c r="L184" s="166">
        <v>0.9550669216061185</v>
      </c>
      <c r="M184" s="166">
        <v>0.93877551020408168</v>
      </c>
      <c r="N184" s="166">
        <v>0.95948434622467771</v>
      </c>
      <c r="O184" s="166">
        <v>0.98160696999031949</v>
      </c>
      <c r="P184" s="166">
        <v>0.97858672376873657</v>
      </c>
      <c r="Q184" s="67">
        <v>2</v>
      </c>
      <c r="R184" s="222">
        <v>2</v>
      </c>
      <c r="S184" s="49"/>
      <c r="T184" s="15" t="s">
        <v>101</v>
      </c>
      <c r="U184" s="601"/>
    </row>
    <row r="185" spans="2:24" ht="16.5" customHeight="1" x14ac:dyDescent="0.35">
      <c r="B185" s="47" t="s">
        <v>10</v>
      </c>
      <c r="C185" s="554"/>
      <c r="D185" s="166">
        <v>0.60406582768635042</v>
      </c>
      <c r="E185" s="166">
        <v>0.55329008341056529</v>
      </c>
      <c r="F185" s="166">
        <v>0.64310051107325383</v>
      </c>
      <c r="G185" s="166">
        <v>0.62407254740313278</v>
      </c>
      <c r="H185" s="166">
        <v>0.6517857142857143</v>
      </c>
      <c r="I185" s="166">
        <v>0.68193384223918574</v>
      </c>
      <c r="J185" s="166">
        <v>0.68710550045085661</v>
      </c>
      <c r="K185" s="166">
        <v>0.68020743301642173</v>
      </c>
      <c r="L185" s="166">
        <v>0.69195046439628483</v>
      </c>
      <c r="M185" s="166">
        <v>0.63899765074393111</v>
      </c>
      <c r="N185" s="166">
        <v>0.63138686131386856</v>
      </c>
      <c r="O185" s="166">
        <v>0.61577424023154848</v>
      </c>
      <c r="P185" s="166">
        <v>0.57589626239511826</v>
      </c>
      <c r="Q185" s="67">
        <v>2</v>
      </c>
      <c r="R185" s="222">
        <v>1</v>
      </c>
      <c r="S185" s="49"/>
      <c r="T185" s="15" t="s">
        <v>102</v>
      </c>
      <c r="U185" s="601"/>
    </row>
    <row r="186" spans="2:24" ht="16.5" customHeight="1" x14ac:dyDescent="0.35">
      <c r="B186" s="47" t="s">
        <v>11</v>
      </c>
      <c r="C186" s="554"/>
      <c r="D186" s="166">
        <v>1</v>
      </c>
      <c r="E186" s="166">
        <v>1</v>
      </c>
      <c r="F186" s="166">
        <v>0.99618320610687028</v>
      </c>
      <c r="G186" s="166">
        <v>0.99651567944250874</v>
      </c>
      <c r="H186" s="166">
        <v>0.99593495934959353</v>
      </c>
      <c r="I186" s="166">
        <v>1</v>
      </c>
      <c r="J186" s="166">
        <v>1</v>
      </c>
      <c r="K186" s="166">
        <v>1</v>
      </c>
      <c r="L186" s="166">
        <v>1</v>
      </c>
      <c r="M186" s="166">
        <v>0.99649122807017543</v>
      </c>
      <c r="N186" s="166">
        <v>1</v>
      </c>
      <c r="O186" s="166">
        <v>0.99687499999999996</v>
      </c>
      <c r="P186" s="166">
        <v>0.99588477366255146</v>
      </c>
      <c r="Q186" s="67">
        <v>2</v>
      </c>
      <c r="R186" s="222">
        <v>2</v>
      </c>
      <c r="S186" s="49"/>
      <c r="T186" s="15" t="s">
        <v>98</v>
      </c>
      <c r="U186" s="601"/>
    </row>
    <row r="187" spans="2:24" ht="16.5" customHeight="1" thickBot="1" x14ac:dyDescent="0.4">
      <c r="B187" s="48" t="s">
        <v>12</v>
      </c>
      <c r="C187" s="555"/>
      <c r="D187" s="244">
        <v>1</v>
      </c>
      <c r="E187" s="244">
        <v>0.99070847851335653</v>
      </c>
      <c r="F187" s="244">
        <v>0.97396449704142007</v>
      </c>
      <c r="G187" s="244">
        <v>0.97642679900744422</v>
      </c>
      <c r="H187" s="244">
        <v>0.95</v>
      </c>
      <c r="I187" s="244">
        <v>0.96987087517934001</v>
      </c>
      <c r="J187" s="244">
        <v>0.98360655737704916</v>
      </c>
      <c r="K187" s="244">
        <v>1</v>
      </c>
      <c r="L187" s="244">
        <v>0.9964994165694282</v>
      </c>
      <c r="M187" s="244">
        <v>0.99426605504587151</v>
      </c>
      <c r="N187" s="244">
        <v>0.99671772428884031</v>
      </c>
      <c r="O187" s="244">
        <v>1</v>
      </c>
      <c r="P187" s="244">
        <v>1</v>
      </c>
      <c r="Q187" s="68">
        <v>1</v>
      </c>
      <c r="R187" s="183">
        <v>1</v>
      </c>
      <c r="S187" s="51"/>
      <c r="T187" s="42" t="s">
        <v>99</v>
      </c>
      <c r="U187" s="602"/>
    </row>
    <row r="188" spans="2:24" ht="16.5" customHeight="1" thickTop="1" thickBot="1" x14ac:dyDescent="0.4">
      <c r="B188" s="245"/>
    </row>
    <row r="189" spans="2:24" ht="16.5" customHeight="1" thickTop="1" thickBot="1" x14ac:dyDescent="0.4">
      <c r="B189" s="577" t="s">
        <v>217</v>
      </c>
      <c r="C189" s="578"/>
      <c r="D189" s="578"/>
      <c r="E189" s="578"/>
      <c r="F189" s="578"/>
      <c r="G189" s="578"/>
      <c r="H189" s="578"/>
      <c r="I189" s="578"/>
      <c r="J189" s="578"/>
      <c r="K189" s="578"/>
      <c r="L189" s="578"/>
      <c r="M189" s="578"/>
      <c r="N189" s="578"/>
      <c r="O189" s="578"/>
      <c r="P189" s="578"/>
      <c r="Q189" s="578"/>
      <c r="R189" s="578"/>
      <c r="S189" s="578"/>
      <c r="T189" s="578"/>
      <c r="U189" s="579"/>
      <c r="W189" s="44"/>
      <c r="X189" s="44"/>
    </row>
    <row r="190" spans="2:24" s="57" customFormat="1" ht="16.5" customHeight="1" thickBot="1" x14ac:dyDescent="0.4">
      <c r="B190" s="35" t="s">
        <v>1</v>
      </c>
      <c r="C190" s="33" t="s">
        <v>2</v>
      </c>
      <c r="D190" s="215">
        <v>45505</v>
      </c>
      <c r="E190" s="24">
        <v>45536</v>
      </c>
      <c r="F190" s="24">
        <v>45566</v>
      </c>
      <c r="G190" s="24">
        <v>45597</v>
      </c>
      <c r="H190" s="24">
        <v>45627</v>
      </c>
      <c r="I190" s="24">
        <v>45658</v>
      </c>
      <c r="J190" s="24">
        <v>45689</v>
      </c>
      <c r="K190" s="24">
        <v>45717</v>
      </c>
      <c r="L190" s="24">
        <v>45748</v>
      </c>
      <c r="M190" s="24">
        <v>45778</v>
      </c>
      <c r="N190" s="24">
        <v>45809</v>
      </c>
      <c r="O190" s="24">
        <v>45839</v>
      </c>
      <c r="P190" s="215">
        <v>45870</v>
      </c>
      <c r="Q190" s="41" t="s">
        <v>26</v>
      </c>
      <c r="R190" s="560" t="s">
        <v>29</v>
      </c>
      <c r="S190" s="561"/>
      <c r="T190" s="33" t="s">
        <v>4</v>
      </c>
      <c r="U190" s="180" t="s">
        <v>22</v>
      </c>
      <c r="V190" s="181"/>
    </row>
    <row r="191" spans="2:24" ht="16.5" customHeight="1" x14ac:dyDescent="0.35">
      <c r="B191" s="46" t="s">
        <v>5</v>
      </c>
      <c r="C191" s="598">
        <v>0</v>
      </c>
      <c r="D191" s="227">
        <v>6305</v>
      </c>
      <c r="E191" s="227">
        <v>5798</v>
      </c>
      <c r="F191" s="227">
        <v>5584</v>
      </c>
      <c r="G191" s="227">
        <v>5117</v>
      </c>
      <c r="H191" s="227">
        <v>5021</v>
      </c>
      <c r="I191" s="227">
        <v>4621</v>
      </c>
      <c r="J191" s="227">
        <v>4168</v>
      </c>
      <c r="K191" s="227">
        <v>4032</v>
      </c>
      <c r="L191" s="227">
        <v>3693</v>
      </c>
      <c r="M191" s="227">
        <v>4190</v>
      </c>
      <c r="N191" s="227">
        <v>3974</v>
      </c>
      <c r="O191" s="227">
        <v>4355</v>
      </c>
      <c r="P191" s="227">
        <v>4837</v>
      </c>
      <c r="Q191" s="117">
        <v>2</v>
      </c>
      <c r="R191" s="182">
        <v>1</v>
      </c>
      <c r="S191" s="49"/>
      <c r="T191" s="22" t="s">
        <v>0</v>
      </c>
      <c r="U191" s="530" t="s">
        <v>106</v>
      </c>
      <c r="W191" s="44"/>
      <c r="X191" s="44"/>
    </row>
    <row r="192" spans="2:24" ht="16.5" customHeight="1" x14ac:dyDescent="0.35">
      <c r="B192" s="47" t="s">
        <v>6</v>
      </c>
      <c r="C192" s="598"/>
      <c r="D192" s="227">
        <v>467</v>
      </c>
      <c r="E192" s="227">
        <v>508</v>
      </c>
      <c r="F192" s="227">
        <v>434</v>
      </c>
      <c r="G192" s="227">
        <v>290</v>
      </c>
      <c r="H192" s="227">
        <v>233</v>
      </c>
      <c r="I192" s="227">
        <v>197</v>
      </c>
      <c r="J192" s="227">
        <v>171</v>
      </c>
      <c r="K192" s="227">
        <v>121</v>
      </c>
      <c r="L192" s="227">
        <v>45</v>
      </c>
      <c r="M192" s="227">
        <v>79</v>
      </c>
      <c r="N192" s="227">
        <v>77</v>
      </c>
      <c r="O192" s="227">
        <v>204</v>
      </c>
      <c r="P192" s="227">
        <v>169</v>
      </c>
      <c r="Q192" s="67">
        <v>2</v>
      </c>
      <c r="R192" s="182">
        <v>1</v>
      </c>
      <c r="S192" s="49"/>
      <c r="T192" s="15" t="s">
        <v>101</v>
      </c>
      <c r="U192" s="531"/>
      <c r="W192" s="44"/>
      <c r="X192" s="44"/>
    </row>
    <row r="193" spans="2:24" ht="16.5" customHeight="1" x14ac:dyDescent="0.35">
      <c r="B193" s="47" t="s">
        <v>7</v>
      </c>
      <c r="C193" s="598"/>
      <c r="D193" s="227">
        <v>2695</v>
      </c>
      <c r="E193" s="227">
        <v>2411</v>
      </c>
      <c r="F193" s="227">
        <v>2268</v>
      </c>
      <c r="G193" s="227">
        <v>1946</v>
      </c>
      <c r="H193" s="227">
        <v>1893</v>
      </c>
      <c r="I193" s="227">
        <v>1878</v>
      </c>
      <c r="J193" s="227">
        <v>1565</v>
      </c>
      <c r="K193" s="227">
        <v>1248</v>
      </c>
      <c r="L193" s="227">
        <v>904</v>
      </c>
      <c r="M193" s="227">
        <v>972</v>
      </c>
      <c r="N193" s="227">
        <v>904</v>
      </c>
      <c r="O193" s="227">
        <v>677</v>
      </c>
      <c r="P193" s="227">
        <v>819</v>
      </c>
      <c r="Q193" s="67">
        <v>2</v>
      </c>
      <c r="R193" s="182">
        <v>1</v>
      </c>
      <c r="S193" s="49"/>
      <c r="T193" s="15" t="s">
        <v>104</v>
      </c>
      <c r="U193" s="531"/>
      <c r="W193" s="44"/>
      <c r="X193" s="44"/>
    </row>
    <row r="194" spans="2:24" ht="16.5" customHeight="1" x14ac:dyDescent="0.35">
      <c r="B194" s="47" t="s">
        <v>8</v>
      </c>
      <c r="C194" s="598"/>
      <c r="D194" s="227">
        <v>659</v>
      </c>
      <c r="E194" s="227">
        <v>624</v>
      </c>
      <c r="F194" s="227">
        <v>452</v>
      </c>
      <c r="G194" s="227">
        <v>292</v>
      </c>
      <c r="H194" s="227">
        <v>269</v>
      </c>
      <c r="I194" s="227">
        <v>273</v>
      </c>
      <c r="J194" s="227">
        <v>322</v>
      </c>
      <c r="K194" s="227">
        <v>384</v>
      </c>
      <c r="L194" s="227">
        <v>475</v>
      </c>
      <c r="M194" s="227">
        <v>571</v>
      </c>
      <c r="N194" s="227">
        <v>566</v>
      </c>
      <c r="O194" s="227">
        <v>681</v>
      </c>
      <c r="P194" s="227">
        <v>797</v>
      </c>
      <c r="Q194" s="67">
        <v>2</v>
      </c>
      <c r="R194" s="182">
        <v>2</v>
      </c>
      <c r="S194" s="49"/>
      <c r="T194" s="15" t="s">
        <v>103</v>
      </c>
      <c r="U194" s="531"/>
      <c r="W194" s="44"/>
      <c r="X194" s="44"/>
    </row>
    <row r="195" spans="2:24" ht="16.5" customHeight="1" x14ac:dyDescent="0.35">
      <c r="B195" s="47" t="s">
        <v>9</v>
      </c>
      <c r="C195" s="598"/>
      <c r="D195" s="227">
        <v>46</v>
      </c>
      <c r="E195" s="227">
        <v>42</v>
      </c>
      <c r="F195" s="227">
        <v>43</v>
      </c>
      <c r="G195" s="227">
        <v>47</v>
      </c>
      <c r="H195" s="227">
        <v>23</v>
      </c>
      <c r="I195" s="227">
        <v>29</v>
      </c>
      <c r="J195" s="227">
        <v>63</v>
      </c>
      <c r="K195" s="227">
        <v>63</v>
      </c>
      <c r="L195" s="227">
        <v>53</v>
      </c>
      <c r="M195" s="227">
        <v>94</v>
      </c>
      <c r="N195" s="227">
        <v>98</v>
      </c>
      <c r="O195" s="227">
        <v>57</v>
      </c>
      <c r="P195" s="227">
        <v>29</v>
      </c>
      <c r="Q195" s="67">
        <v>2</v>
      </c>
      <c r="R195" s="182">
        <v>2</v>
      </c>
      <c r="S195" s="49"/>
      <c r="T195" s="15" t="s">
        <v>98</v>
      </c>
      <c r="U195" s="531"/>
      <c r="W195" s="44"/>
      <c r="X195" s="44"/>
    </row>
    <row r="196" spans="2:24" ht="16.5" customHeight="1" x14ac:dyDescent="0.35">
      <c r="B196" s="47" t="s">
        <v>10</v>
      </c>
      <c r="C196" s="598"/>
      <c r="D196" s="227">
        <v>2420</v>
      </c>
      <c r="E196" s="227">
        <v>2083</v>
      </c>
      <c r="F196" s="227">
        <v>2239</v>
      </c>
      <c r="G196" s="227">
        <v>2244</v>
      </c>
      <c r="H196" s="227">
        <v>2195</v>
      </c>
      <c r="I196" s="227">
        <v>1995</v>
      </c>
      <c r="J196" s="227">
        <v>1932</v>
      </c>
      <c r="K196" s="227">
        <v>2216</v>
      </c>
      <c r="L196" s="227">
        <v>2207</v>
      </c>
      <c r="M196" s="227">
        <v>2384</v>
      </c>
      <c r="N196" s="227">
        <v>2306</v>
      </c>
      <c r="O196" s="227">
        <v>2699</v>
      </c>
      <c r="P196" s="227">
        <v>2966</v>
      </c>
      <c r="Q196" s="67">
        <v>2</v>
      </c>
      <c r="R196" s="182">
        <v>2</v>
      </c>
      <c r="S196" s="49"/>
      <c r="T196" s="15" t="s">
        <v>102</v>
      </c>
      <c r="U196" s="531"/>
      <c r="W196" s="44"/>
      <c r="X196" s="44"/>
    </row>
    <row r="197" spans="2:24" ht="16.5" customHeight="1" x14ac:dyDescent="0.35">
      <c r="B197" s="47" t="s">
        <v>11</v>
      </c>
      <c r="C197" s="598"/>
      <c r="D197" s="227">
        <v>1</v>
      </c>
      <c r="E197" s="227">
        <v>0</v>
      </c>
      <c r="F197" s="227">
        <v>1</v>
      </c>
      <c r="G197" s="227">
        <v>1</v>
      </c>
      <c r="H197" s="227">
        <v>1</v>
      </c>
      <c r="I197" s="227">
        <v>1</v>
      </c>
      <c r="J197" s="227">
        <v>2</v>
      </c>
      <c r="K197" s="227">
        <v>0</v>
      </c>
      <c r="L197" s="227">
        <v>6</v>
      </c>
      <c r="M197" s="227">
        <v>85</v>
      </c>
      <c r="N197" s="227">
        <v>20</v>
      </c>
      <c r="O197" s="227">
        <v>37</v>
      </c>
      <c r="P197" s="227">
        <v>57</v>
      </c>
      <c r="Q197" s="67">
        <v>2</v>
      </c>
      <c r="R197" s="182">
        <v>2</v>
      </c>
      <c r="S197" s="49"/>
      <c r="T197" s="15" t="s">
        <v>100</v>
      </c>
      <c r="U197" s="531"/>
      <c r="W197" s="44"/>
      <c r="X197" s="44"/>
    </row>
    <row r="198" spans="2:24" ht="16.5" customHeight="1" thickBot="1" x14ac:dyDescent="0.4">
      <c r="B198" s="48" t="s">
        <v>12</v>
      </c>
      <c r="C198" s="599"/>
      <c r="D198" s="236">
        <v>17</v>
      </c>
      <c r="E198" s="236">
        <v>130</v>
      </c>
      <c r="F198" s="236">
        <v>147</v>
      </c>
      <c r="G198" s="236">
        <v>297</v>
      </c>
      <c r="H198" s="236">
        <v>407</v>
      </c>
      <c r="I198" s="236">
        <v>248</v>
      </c>
      <c r="J198" s="236">
        <v>113</v>
      </c>
      <c r="K198" s="236">
        <v>0</v>
      </c>
      <c r="L198" s="236">
        <v>3</v>
      </c>
      <c r="M198" s="236">
        <v>5</v>
      </c>
      <c r="N198" s="236">
        <v>3</v>
      </c>
      <c r="O198" s="236">
        <v>0</v>
      </c>
      <c r="P198" s="236">
        <v>0</v>
      </c>
      <c r="Q198" s="68">
        <v>1</v>
      </c>
      <c r="R198" s="229">
        <v>1</v>
      </c>
      <c r="S198" s="51"/>
      <c r="T198" s="42" t="s">
        <v>99</v>
      </c>
      <c r="U198" s="532"/>
      <c r="W198" s="44"/>
      <c r="X198" s="44"/>
    </row>
    <row r="199" spans="2:24" ht="16.5" customHeight="1" thickTop="1" thickBot="1" x14ac:dyDescent="0.4">
      <c r="B199" s="245"/>
    </row>
    <row r="200" spans="2:24" s="1" customFormat="1" ht="16.5" customHeight="1" thickTop="1" thickBot="1" x14ac:dyDescent="0.4">
      <c r="B200" s="577" t="s">
        <v>218</v>
      </c>
      <c r="C200" s="578"/>
      <c r="D200" s="578"/>
      <c r="E200" s="578"/>
      <c r="F200" s="578"/>
      <c r="G200" s="578"/>
      <c r="H200" s="578"/>
      <c r="I200" s="578"/>
      <c r="J200" s="578"/>
      <c r="K200" s="578"/>
      <c r="L200" s="578"/>
      <c r="M200" s="578"/>
      <c r="N200" s="578"/>
      <c r="O200" s="578"/>
      <c r="P200" s="578"/>
      <c r="Q200" s="578"/>
      <c r="R200" s="578"/>
      <c r="S200" s="578"/>
      <c r="T200" s="578"/>
      <c r="U200" s="579"/>
      <c r="V200" s="175"/>
      <c r="W200" s="44"/>
      <c r="X200" s="44"/>
    </row>
    <row r="201" spans="2:24" s="1" customFormat="1" ht="16.5" customHeight="1" thickBot="1" x14ac:dyDescent="0.4">
      <c r="B201" s="35" t="s">
        <v>1</v>
      </c>
      <c r="C201" s="33" t="s">
        <v>2</v>
      </c>
      <c r="D201" s="246">
        <v>45505</v>
      </c>
      <c r="E201" s="24">
        <v>45536</v>
      </c>
      <c r="F201" s="24">
        <v>45566</v>
      </c>
      <c r="G201" s="24">
        <v>45597</v>
      </c>
      <c r="H201" s="24">
        <v>45627</v>
      </c>
      <c r="I201" s="24">
        <v>45658</v>
      </c>
      <c r="J201" s="24">
        <v>45689</v>
      </c>
      <c r="K201" s="24">
        <v>45717</v>
      </c>
      <c r="L201" s="24">
        <v>45748</v>
      </c>
      <c r="M201" s="24">
        <v>45778</v>
      </c>
      <c r="N201" s="24">
        <v>45809</v>
      </c>
      <c r="O201" s="24">
        <v>45839</v>
      </c>
      <c r="P201" s="25">
        <v>45870</v>
      </c>
      <c r="Q201" s="41" t="s">
        <v>26</v>
      </c>
      <c r="R201" s="560" t="s">
        <v>29</v>
      </c>
      <c r="S201" s="561"/>
      <c r="T201" s="33" t="s">
        <v>4</v>
      </c>
      <c r="U201" s="180" t="s">
        <v>22</v>
      </c>
      <c r="V201" s="175"/>
      <c r="W201" s="57"/>
      <c r="X201" s="57"/>
    </row>
    <row r="202" spans="2:24" s="1" customFormat="1" ht="16.5" customHeight="1" x14ac:dyDescent="0.35">
      <c r="B202" s="46" t="s">
        <v>5</v>
      </c>
      <c r="C202" s="598">
        <v>0</v>
      </c>
      <c r="D202" s="247">
        <v>79525</v>
      </c>
      <c r="E202" s="248">
        <v>79855</v>
      </c>
      <c r="F202" s="248">
        <v>81470</v>
      </c>
      <c r="G202" s="248">
        <v>82335</v>
      </c>
      <c r="H202" s="248">
        <v>82110</v>
      </c>
      <c r="I202" s="248">
        <v>78525</v>
      </c>
      <c r="J202" s="248">
        <v>74002</v>
      </c>
      <c r="K202" s="248">
        <v>70952</v>
      </c>
      <c r="L202" s="248">
        <v>73158</v>
      </c>
      <c r="M202" s="248">
        <v>75528</v>
      </c>
      <c r="N202" s="248">
        <v>72988</v>
      </c>
      <c r="O202" s="248">
        <v>73196</v>
      </c>
      <c r="P202" s="249">
        <v>71709</v>
      </c>
      <c r="Q202" s="117">
        <v>2</v>
      </c>
      <c r="R202" s="202">
        <v>1</v>
      </c>
      <c r="S202" s="49"/>
      <c r="T202" s="22" t="s">
        <v>0</v>
      </c>
      <c r="U202" s="600" t="s">
        <v>219</v>
      </c>
      <c r="V202" s="175"/>
      <c r="W202" s="44"/>
      <c r="X202" s="44"/>
    </row>
    <row r="203" spans="2:24" s="1" customFormat="1" ht="16.5" customHeight="1" x14ac:dyDescent="0.35">
      <c r="B203" s="47" t="s">
        <v>6</v>
      </c>
      <c r="C203" s="598"/>
      <c r="D203" s="250">
        <v>16512</v>
      </c>
      <c r="E203" s="251">
        <v>16209</v>
      </c>
      <c r="F203" s="251">
        <v>16528</v>
      </c>
      <c r="G203" s="251">
        <v>17079</v>
      </c>
      <c r="H203" s="251">
        <v>16648</v>
      </c>
      <c r="I203" s="251">
        <v>15915</v>
      </c>
      <c r="J203" s="251">
        <v>14493</v>
      </c>
      <c r="K203" s="251">
        <v>13812</v>
      </c>
      <c r="L203" s="251">
        <v>14124</v>
      </c>
      <c r="M203" s="251">
        <v>14419</v>
      </c>
      <c r="N203" s="251">
        <v>14364</v>
      </c>
      <c r="O203" s="251">
        <v>14933</v>
      </c>
      <c r="P203" s="252">
        <v>14848</v>
      </c>
      <c r="Q203" s="67">
        <v>2</v>
      </c>
      <c r="R203" s="222">
        <v>1</v>
      </c>
      <c r="S203" s="49"/>
      <c r="T203" s="15" t="s">
        <v>104</v>
      </c>
      <c r="U203" s="601"/>
      <c r="V203" s="175"/>
      <c r="W203" s="174"/>
      <c r="X203" s="44"/>
    </row>
    <row r="204" spans="2:24" s="1" customFormat="1" ht="16.5" customHeight="1" x14ac:dyDescent="0.35">
      <c r="B204" s="47" t="s">
        <v>7</v>
      </c>
      <c r="C204" s="598"/>
      <c r="D204" s="250">
        <v>27441</v>
      </c>
      <c r="E204" s="251">
        <v>28429</v>
      </c>
      <c r="F204" s="251">
        <v>29218</v>
      </c>
      <c r="G204" s="251">
        <v>29804</v>
      </c>
      <c r="H204" s="251">
        <v>30402</v>
      </c>
      <c r="I204" s="251">
        <v>30173</v>
      </c>
      <c r="J204" s="251">
        <v>29673</v>
      </c>
      <c r="K204" s="251">
        <v>28639</v>
      </c>
      <c r="L204" s="251">
        <v>29931</v>
      </c>
      <c r="M204" s="251">
        <v>30665</v>
      </c>
      <c r="N204" s="251">
        <v>29578</v>
      </c>
      <c r="O204" s="251">
        <v>29456</v>
      </c>
      <c r="P204" s="252">
        <v>27981</v>
      </c>
      <c r="Q204" s="67">
        <v>2</v>
      </c>
      <c r="R204" s="222">
        <v>1</v>
      </c>
      <c r="S204" s="49"/>
      <c r="T204" s="15" t="s">
        <v>102</v>
      </c>
      <c r="U204" s="601"/>
      <c r="V204" s="175"/>
      <c r="W204" s="174"/>
      <c r="X204" s="44"/>
    </row>
    <row r="205" spans="2:24" s="1" customFormat="1" ht="16.5" customHeight="1" x14ac:dyDescent="0.35">
      <c r="B205" s="47" t="s">
        <v>8</v>
      </c>
      <c r="C205" s="598"/>
      <c r="D205" s="250">
        <v>14813</v>
      </c>
      <c r="E205" s="251">
        <v>15400</v>
      </c>
      <c r="F205" s="251">
        <v>16053</v>
      </c>
      <c r="G205" s="251">
        <v>15990</v>
      </c>
      <c r="H205" s="251">
        <v>16030</v>
      </c>
      <c r="I205" s="251">
        <v>15819</v>
      </c>
      <c r="J205" s="251">
        <v>14982</v>
      </c>
      <c r="K205" s="251">
        <v>14772</v>
      </c>
      <c r="L205" s="251">
        <v>15337</v>
      </c>
      <c r="M205" s="251">
        <v>16150</v>
      </c>
      <c r="N205" s="251">
        <v>15542</v>
      </c>
      <c r="O205" s="251">
        <v>14997</v>
      </c>
      <c r="P205" s="252">
        <v>14630</v>
      </c>
      <c r="Q205" s="67">
        <v>2</v>
      </c>
      <c r="R205" s="222">
        <v>1</v>
      </c>
      <c r="S205" s="49"/>
      <c r="T205" s="15" t="s">
        <v>103</v>
      </c>
      <c r="U205" s="601"/>
      <c r="V205" s="175"/>
      <c r="W205" s="174"/>
      <c r="X205" s="44"/>
    </row>
    <row r="206" spans="2:24" s="1" customFormat="1" ht="16.5" customHeight="1" x14ac:dyDescent="0.35">
      <c r="B206" s="47" t="s">
        <v>9</v>
      </c>
      <c r="C206" s="598"/>
      <c r="D206" s="250">
        <v>17075</v>
      </c>
      <c r="E206" s="251">
        <v>16815</v>
      </c>
      <c r="F206" s="251">
        <v>16921</v>
      </c>
      <c r="G206" s="251">
        <v>16839</v>
      </c>
      <c r="H206" s="251">
        <v>16673</v>
      </c>
      <c r="I206" s="251">
        <v>15186</v>
      </c>
      <c r="J206" s="251">
        <v>14216</v>
      </c>
      <c r="K206" s="251">
        <v>13729</v>
      </c>
      <c r="L206" s="251">
        <v>13733</v>
      </c>
      <c r="M206" s="251">
        <v>14210</v>
      </c>
      <c r="N206" s="251">
        <v>13429</v>
      </c>
      <c r="O206" s="251">
        <v>13694</v>
      </c>
      <c r="P206" s="252">
        <v>14060</v>
      </c>
      <c r="Q206" s="67">
        <v>2</v>
      </c>
      <c r="R206" s="222">
        <v>1</v>
      </c>
      <c r="S206" s="49"/>
      <c r="T206" s="15" t="s">
        <v>101</v>
      </c>
      <c r="U206" s="601"/>
      <c r="V206" s="175"/>
      <c r="W206" s="174"/>
      <c r="X206" s="44"/>
    </row>
    <row r="207" spans="2:24" s="1" customFormat="1" ht="16.5" customHeight="1" x14ac:dyDescent="0.35">
      <c r="B207" s="47" t="s">
        <v>10</v>
      </c>
      <c r="C207" s="598"/>
      <c r="D207" s="250">
        <v>3683</v>
      </c>
      <c r="E207" s="251">
        <v>3001</v>
      </c>
      <c r="F207" s="251">
        <v>2750</v>
      </c>
      <c r="G207" s="251">
        <v>2622</v>
      </c>
      <c r="H207" s="251">
        <v>2357</v>
      </c>
      <c r="I207" s="251">
        <v>1432</v>
      </c>
      <c r="J207" s="251">
        <v>638</v>
      </c>
      <c r="K207" s="251">
        <v>0</v>
      </c>
      <c r="L207" s="251">
        <v>33</v>
      </c>
      <c r="M207" s="251">
        <v>84</v>
      </c>
      <c r="N207" s="251">
        <v>71</v>
      </c>
      <c r="O207" s="251">
        <v>116</v>
      </c>
      <c r="P207" s="252">
        <v>190</v>
      </c>
      <c r="Q207" s="67">
        <v>2</v>
      </c>
      <c r="R207" s="222">
        <v>1</v>
      </c>
      <c r="S207" s="49"/>
      <c r="T207" s="15" t="s">
        <v>100</v>
      </c>
      <c r="U207" s="601"/>
      <c r="V207" s="175"/>
      <c r="W207" s="174"/>
      <c r="X207" s="44"/>
    </row>
    <row r="208" spans="2:24" s="1" customFormat="1" ht="16.5" customHeight="1" x14ac:dyDescent="0.35">
      <c r="B208" s="75" t="s">
        <v>30</v>
      </c>
      <c r="C208" s="598"/>
      <c r="D208" s="250">
        <v>1</v>
      </c>
      <c r="E208" s="251">
        <v>0</v>
      </c>
      <c r="F208" s="251">
        <v>0</v>
      </c>
      <c r="G208" s="251">
        <v>0</v>
      </c>
      <c r="H208" s="251">
        <v>0</v>
      </c>
      <c r="I208" s="251">
        <v>0</v>
      </c>
      <c r="J208" s="251">
        <v>0</v>
      </c>
      <c r="K208" s="251">
        <v>0</v>
      </c>
      <c r="L208" s="251">
        <v>0</v>
      </c>
      <c r="M208" s="251">
        <v>0</v>
      </c>
      <c r="N208" s="251">
        <v>4</v>
      </c>
      <c r="O208" s="251">
        <v>0</v>
      </c>
      <c r="P208" s="252">
        <v>0</v>
      </c>
      <c r="Q208" s="67">
        <v>1</v>
      </c>
      <c r="R208" s="222">
        <v>2</v>
      </c>
      <c r="S208" s="140"/>
      <c r="T208" s="15" t="s">
        <v>99</v>
      </c>
      <c r="U208" s="601"/>
      <c r="V208" s="175"/>
      <c r="W208" s="174"/>
      <c r="X208" s="44"/>
    </row>
    <row r="209" spans="2:24" s="1" customFormat="1" ht="16.5" customHeight="1" thickBot="1" x14ac:dyDescent="0.4">
      <c r="B209" s="48" t="s">
        <v>12</v>
      </c>
      <c r="C209" s="599"/>
      <c r="D209" s="253">
        <v>0</v>
      </c>
      <c r="E209" s="254">
        <v>1</v>
      </c>
      <c r="F209" s="254">
        <v>0</v>
      </c>
      <c r="G209" s="254">
        <v>1</v>
      </c>
      <c r="H209" s="254">
        <v>0</v>
      </c>
      <c r="I209" s="254">
        <v>0</v>
      </c>
      <c r="J209" s="254">
        <v>0</v>
      </c>
      <c r="K209" s="254">
        <v>0</v>
      </c>
      <c r="L209" s="254">
        <v>0</v>
      </c>
      <c r="M209" s="254">
        <v>0</v>
      </c>
      <c r="N209" s="254">
        <v>0</v>
      </c>
      <c r="O209" s="254">
        <v>0</v>
      </c>
      <c r="P209" s="255">
        <v>0</v>
      </c>
      <c r="Q209" s="118">
        <v>1</v>
      </c>
      <c r="R209" s="183">
        <v>1</v>
      </c>
      <c r="S209" s="50"/>
      <c r="T209" s="42" t="s">
        <v>99</v>
      </c>
      <c r="U209" s="602"/>
      <c r="V209" s="175"/>
      <c r="W209" s="174"/>
      <c r="X209" s="44"/>
    </row>
    <row r="210" spans="2:24" s="1" customFormat="1" ht="16.5" customHeight="1" thickTop="1" thickBot="1" x14ac:dyDescent="0.4">
      <c r="B210" s="572"/>
      <c r="C210" s="572"/>
      <c r="D210" s="572"/>
      <c r="E210" s="572"/>
      <c r="F210" s="572"/>
      <c r="G210" s="572"/>
      <c r="H210" s="572"/>
      <c r="I210" s="572"/>
      <c r="J210" s="572"/>
      <c r="K210" s="572"/>
      <c r="L210" s="572"/>
      <c r="M210" s="572"/>
      <c r="N210" s="572"/>
      <c r="O210" s="572"/>
      <c r="P210" s="572"/>
      <c r="Q210" s="572"/>
      <c r="R210" s="572"/>
      <c r="S210" s="572"/>
      <c r="T210" s="572"/>
      <c r="U210" s="572"/>
      <c r="V210" s="175"/>
      <c r="W210" s="44"/>
      <c r="X210" s="44"/>
    </row>
    <row r="211" spans="2:24" s="1" customFormat="1" ht="16.5" customHeight="1" thickTop="1" thickBot="1" x14ac:dyDescent="0.4">
      <c r="B211" s="577" t="s">
        <v>220</v>
      </c>
      <c r="C211" s="578"/>
      <c r="D211" s="578"/>
      <c r="E211" s="578"/>
      <c r="F211" s="578"/>
      <c r="G211" s="578"/>
      <c r="H211" s="578"/>
      <c r="I211" s="578"/>
      <c r="J211" s="578"/>
      <c r="K211" s="578"/>
      <c r="L211" s="578"/>
      <c r="M211" s="578"/>
      <c r="N211" s="578"/>
      <c r="O211" s="578"/>
      <c r="P211" s="578"/>
      <c r="Q211" s="578"/>
      <c r="R211" s="578"/>
      <c r="S211" s="578"/>
      <c r="T211" s="578"/>
      <c r="U211" s="579"/>
      <c r="V211" s="175"/>
      <c r="W211" s="44"/>
      <c r="X211" s="44"/>
    </row>
    <row r="212" spans="2:24" s="1" customFormat="1" ht="16.5" customHeight="1" thickBot="1" x14ac:dyDescent="0.4">
      <c r="B212" s="35" t="s">
        <v>1</v>
      </c>
      <c r="C212" s="33" t="s">
        <v>2</v>
      </c>
      <c r="D212" s="215">
        <v>45505</v>
      </c>
      <c r="E212" s="24">
        <v>45536</v>
      </c>
      <c r="F212" s="24">
        <v>45566</v>
      </c>
      <c r="G212" s="24">
        <v>45597</v>
      </c>
      <c r="H212" s="24">
        <v>45627</v>
      </c>
      <c r="I212" s="24">
        <v>45658</v>
      </c>
      <c r="J212" s="24">
        <v>45689</v>
      </c>
      <c r="K212" s="24">
        <v>45717</v>
      </c>
      <c r="L212" s="24">
        <v>45748</v>
      </c>
      <c r="M212" s="24">
        <v>45778</v>
      </c>
      <c r="N212" s="24">
        <v>45809</v>
      </c>
      <c r="O212" s="24">
        <v>45839</v>
      </c>
      <c r="P212" s="215">
        <v>45870</v>
      </c>
      <c r="Q212" s="41" t="s">
        <v>26</v>
      </c>
      <c r="R212" s="560" t="s">
        <v>29</v>
      </c>
      <c r="S212" s="561"/>
      <c r="T212" s="33" t="s">
        <v>4</v>
      </c>
      <c r="U212" s="211" t="s">
        <v>22</v>
      </c>
      <c r="V212" s="175"/>
      <c r="W212" s="57"/>
      <c r="X212" s="57"/>
    </row>
    <row r="213" spans="2:24" s="1" customFormat="1" ht="16.5" customHeight="1" x14ac:dyDescent="0.35">
      <c r="B213" s="46" t="s">
        <v>5</v>
      </c>
      <c r="C213" s="605" t="s">
        <v>221</v>
      </c>
      <c r="D213" s="227">
        <v>237967</v>
      </c>
      <c r="E213" s="227">
        <v>238063</v>
      </c>
      <c r="F213" s="227">
        <v>235895</v>
      </c>
      <c r="G213" s="227">
        <v>235794</v>
      </c>
      <c r="H213" s="227">
        <v>242552</v>
      </c>
      <c r="I213" s="227">
        <v>243372</v>
      </c>
      <c r="J213" s="227">
        <v>243441</v>
      </c>
      <c r="K213" s="227">
        <v>245579</v>
      </c>
      <c r="L213" s="227">
        <v>249209</v>
      </c>
      <c r="M213" s="227">
        <v>246770</v>
      </c>
      <c r="N213" s="227">
        <v>246189</v>
      </c>
      <c r="O213" s="227">
        <v>253909</v>
      </c>
      <c r="P213" s="227">
        <v>258665</v>
      </c>
      <c r="Q213" s="67">
        <v>2</v>
      </c>
      <c r="R213" s="182">
        <v>2</v>
      </c>
      <c r="S213" s="49"/>
      <c r="T213" s="22" t="s">
        <v>0</v>
      </c>
      <c r="U213" s="522" t="s">
        <v>106</v>
      </c>
      <c r="V213" s="175"/>
      <c r="W213" s="44"/>
      <c r="X213" s="44"/>
    </row>
    <row r="214" spans="2:24" s="1" customFormat="1" ht="16.5" customHeight="1" x14ac:dyDescent="0.35">
      <c r="B214" s="47" t="s">
        <v>6</v>
      </c>
      <c r="C214" s="594"/>
      <c r="D214" s="227">
        <v>29526</v>
      </c>
      <c r="E214" s="227">
        <v>29347</v>
      </c>
      <c r="F214" s="227">
        <v>29207</v>
      </c>
      <c r="G214" s="227">
        <v>29384</v>
      </c>
      <c r="H214" s="227">
        <v>29882</v>
      </c>
      <c r="I214" s="227">
        <v>30665</v>
      </c>
      <c r="J214" s="227">
        <v>30870</v>
      </c>
      <c r="K214" s="227">
        <v>30702</v>
      </c>
      <c r="L214" s="227">
        <v>30698</v>
      </c>
      <c r="M214" s="227">
        <v>31041</v>
      </c>
      <c r="N214" s="227">
        <v>30349</v>
      </c>
      <c r="O214" s="227">
        <v>30119</v>
      </c>
      <c r="P214" s="256">
        <v>30728</v>
      </c>
      <c r="Q214" s="67">
        <v>2</v>
      </c>
      <c r="R214" s="182">
        <v>2</v>
      </c>
      <c r="S214" s="49"/>
      <c r="T214" s="15" t="s">
        <v>101</v>
      </c>
      <c r="U214" s="523"/>
      <c r="V214" s="175"/>
      <c r="W214" s="44"/>
      <c r="X214" s="44"/>
    </row>
    <row r="215" spans="2:24" s="1" customFormat="1" ht="16.5" customHeight="1" x14ac:dyDescent="0.35">
      <c r="B215" s="47" t="s">
        <v>7</v>
      </c>
      <c r="C215" s="594"/>
      <c r="D215" s="227">
        <v>86994</v>
      </c>
      <c r="E215" s="227">
        <v>87522</v>
      </c>
      <c r="F215" s="227">
        <v>87090</v>
      </c>
      <c r="G215" s="227">
        <v>87680</v>
      </c>
      <c r="H215" s="227">
        <v>90656</v>
      </c>
      <c r="I215" s="227">
        <v>92072</v>
      </c>
      <c r="J215" s="227">
        <v>92833</v>
      </c>
      <c r="K215" s="227">
        <v>93521</v>
      </c>
      <c r="L215" s="227">
        <v>94186</v>
      </c>
      <c r="M215" s="227">
        <v>95710</v>
      </c>
      <c r="N215" s="227">
        <v>96342</v>
      </c>
      <c r="O215" s="227">
        <v>97820</v>
      </c>
      <c r="P215" s="257">
        <v>99914</v>
      </c>
      <c r="Q215" s="67">
        <v>2</v>
      </c>
      <c r="R215" s="182">
        <v>2</v>
      </c>
      <c r="S215" s="49"/>
      <c r="T215" s="15" t="s">
        <v>102</v>
      </c>
      <c r="U215" s="523"/>
      <c r="V215" s="175"/>
      <c r="W215" s="44"/>
      <c r="X215" s="44"/>
    </row>
    <row r="216" spans="2:24" s="1" customFormat="1" ht="16.5" customHeight="1" x14ac:dyDescent="0.35">
      <c r="B216" s="47" t="s">
        <v>8</v>
      </c>
      <c r="C216" s="594"/>
      <c r="D216" s="227">
        <v>21500</v>
      </c>
      <c r="E216" s="227">
        <v>20806</v>
      </c>
      <c r="F216" s="227">
        <v>19526</v>
      </c>
      <c r="G216" s="227">
        <v>18940</v>
      </c>
      <c r="H216" s="227">
        <v>20232</v>
      </c>
      <c r="I216" s="227">
        <v>20017</v>
      </c>
      <c r="J216" s="227">
        <v>19694</v>
      </c>
      <c r="K216" s="227">
        <v>20282</v>
      </c>
      <c r="L216" s="227">
        <v>21758</v>
      </c>
      <c r="M216" s="227">
        <v>22853</v>
      </c>
      <c r="N216" s="227">
        <v>22503</v>
      </c>
      <c r="O216" s="227">
        <v>23473</v>
      </c>
      <c r="P216" s="256">
        <v>24346</v>
      </c>
      <c r="Q216" s="67">
        <v>2</v>
      </c>
      <c r="R216" s="182">
        <v>2</v>
      </c>
      <c r="S216" s="49"/>
      <c r="T216" s="15" t="s">
        <v>100</v>
      </c>
      <c r="U216" s="523"/>
      <c r="V216" s="175"/>
      <c r="W216" s="44"/>
      <c r="X216" s="44"/>
    </row>
    <row r="217" spans="2:24" s="1" customFormat="1" ht="16.5" customHeight="1" x14ac:dyDescent="0.35">
      <c r="B217" s="47" t="s">
        <v>9</v>
      </c>
      <c r="C217" s="594"/>
      <c r="D217" s="227">
        <v>42995</v>
      </c>
      <c r="E217" s="227">
        <v>43456</v>
      </c>
      <c r="F217" s="227">
        <v>43408</v>
      </c>
      <c r="G217" s="227">
        <v>43598</v>
      </c>
      <c r="H217" s="227">
        <v>44473</v>
      </c>
      <c r="I217" s="227">
        <v>43771</v>
      </c>
      <c r="J217" s="227">
        <v>43555</v>
      </c>
      <c r="K217" s="227">
        <v>43955</v>
      </c>
      <c r="L217" s="227">
        <v>44294</v>
      </c>
      <c r="M217" s="227">
        <v>37233</v>
      </c>
      <c r="N217" s="227">
        <v>37106</v>
      </c>
      <c r="O217" s="227">
        <v>41967</v>
      </c>
      <c r="P217" s="227">
        <v>42278</v>
      </c>
      <c r="Q217" s="67">
        <v>1</v>
      </c>
      <c r="R217" s="182">
        <v>1</v>
      </c>
      <c r="S217" s="49"/>
      <c r="T217" s="15" t="s">
        <v>103</v>
      </c>
      <c r="U217" s="523"/>
      <c r="V217" s="175"/>
      <c r="W217" s="44"/>
      <c r="X217" s="44"/>
    </row>
    <row r="218" spans="2:24" s="1" customFormat="1" ht="16.5" customHeight="1" x14ac:dyDescent="0.35">
      <c r="B218" s="47" t="s">
        <v>10</v>
      </c>
      <c r="C218" s="594"/>
      <c r="D218" s="227">
        <v>16015</v>
      </c>
      <c r="E218" s="227">
        <v>16381</v>
      </c>
      <c r="F218" s="227">
        <v>16481</v>
      </c>
      <c r="G218" s="227">
        <v>16682</v>
      </c>
      <c r="H218" s="227">
        <v>16976</v>
      </c>
      <c r="I218" s="227">
        <v>16818</v>
      </c>
      <c r="J218" s="227">
        <v>16445</v>
      </c>
      <c r="K218" s="227">
        <v>16504</v>
      </c>
      <c r="L218" s="227">
        <v>16775</v>
      </c>
      <c r="M218" s="227">
        <v>17167</v>
      </c>
      <c r="N218" s="227">
        <v>17203</v>
      </c>
      <c r="O218" s="227">
        <v>17011</v>
      </c>
      <c r="P218" s="258">
        <v>16999</v>
      </c>
      <c r="Q218" s="67">
        <v>2</v>
      </c>
      <c r="R218" s="182">
        <v>2</v>
      </c>
      <c r="S218" s="49"/>
      <c r="T218" s="15" t="s">
        <v>98</v>
      </c>
      <c r="U218" s="523"/>
      <c r="V218" s="175"/>
      <c r="W218" s="44"/>
      <c r="X218" s="44"/>
    </row>
    <row r="219" spans="2:24" s="1" customFormat="1" ht="16.5" customHeight="1" x14ac:dyDescent="0.35">
      <c r="B219" s="47" t="s">
        <v>11</v>
      </c>
      <c r="C219" s="594"/>
      <c r="D219" s="227">
        <v>1029</v>
      </c>
      <c r="E219" s="227">
        <v>1049</v>
      </c>
      <c r="F219" s="227">
        <v>1046</v>
      </c>
      <c r="G219" s="227">
        <v>1073</v>
      </c>
      <c r="H219" s="227">
        <v>1192</v>
      </c>
      <c r="I219" s="227">
        <v>1134</v>
      </c>
      <c r="J219" s="227">
        <v>1203</v>
      </c>
      <c r="K219" s="227">
        <v>1318</v>
      </c>
      <c r="L219" s="227">
        <v>1436</v>
      </c>
      <c r="M219" s="227">
        <v>1487</v>
      </c>
      <c r="N219" s="227">
        <v>1410</v>
      </c>
      <c r="O219" s="227">
        <v>1353</v>
      </c>
      <c r="P219" s="258">
        <v>1287</v>
      </c>
      <c r="Q219" s="67">
        <v>2</v>
      </c>
      <c r="R219" s="182">
        <v>2</v>
      </c>
      <c r="S219" s="49"/>
      <c r="T219" s="15" t="s">
        <v>99</v>
      </c>
      <c r="U219" s="523"/>
      <c r="V219" s="175"/>
      <c r="W219" s="44"/>
      <c r="X219" s="44"/>
    </row>
    <row r="220" spans="2:24" s="1" customFormat="1" ht="16.5" customHeight="1" thickBot="1" x14ac:dyDescent="0.4">
      <c r="B220" s="48" t="s">
        <v>12</v>
      </c>
      <c r="C220" s="595"/>
      <c r="D220" s="183">
        <v>39908</v>
      </c>
      <c r="E220" s="208">
        <v>39502</v>
      </c>
      <c r="F220" s="208">
        <v>39137</v>
      </c>
      <c r="G220" s="208">
        <v>38437</v>
      </c>
      <c r="H220" s="208">
        <v>39141</v>
      </c>
      <c r="I220" s="208">
        <v>38895</v>
      </c>
      <c r="J220" s="208">
        <v>38841</v>
      </c>
      <c r="K220" s="208">
        <v>39297</v>
      </c>
      <c r="L220" s="208">
        <v>40062</v>
      </c>
      <c r="M220" s="208">
        <v>41279</v>
      </c>
      <c r="N220" s="208">
        <v>41276</v>
      </c>
      <c r="O220" s="208">
        <v>42166</v>
      </c>
      <c r="P220" s="228">
        <v>43113</v>
      </c>
      <c r="Q220" s="68">
        <v>2</v>
      </c>
      <c r="R220" s="183">
        <v>2</v>
      </c>
      <c r="S220" s="50"/>
      <c r="T220" s="42" t="s">
        <v>104</v>
      </c>
      <c r="U220" s="524"/>
      <c r="V220" s="175"/>
      <c r="W220" s="44"/>
      <c r="X220" s="44"/>
    </row>
    <row r="221" spans="2:24" s="1" customFormat="1" ht="24" customHeight="1" thickTop="1" thickBot="1" x14ac:dyDescent="0.4">
      <c r="B221" s="572" t="s">
        <v>222</v>
      </c>
      <c r="C221" s="572"/>
      <c r="D221" s="572"/>
      <c r="E221" s="572"/>
      <c r="F221" s="572"/>
      <c r="G221" s="572"/>
      <c r="H221" s="572"/>
      <c r="I221" s="572"/>
      <c r="J221" s="572"/>
      <c r="K221" s="572"/>
      <c r="L221" s="572"/>
      <c r="M221" s="572"/>
      <c r="N221" s="572"/>
      <c r="O221" s="572"/>
      <c r="P221" s="572"/>
      <c r="Q221" s="572"/>
      <c r="R221" s="572"/>
      <c r="S221" s="572"/>
      <c r="T221" s="572"/>
      <c r="U221" s="572"/>
      <c r="V221" s="175"/>
      <c r="W221" s="44"/>
      <c r="X221" s="44"/>
    </row>
    <row r="222" spans="2:24" ht="16.5" customHeight="1" thickTop="1" thickBot="1" x14ac:dyDescent="0.4">
      <c r="B222" s="577" t="s">
        <v>142</v>
      </c>
      <c r="C222" s="578"/>
      <c r="D222" s="578"/>
      <c r="E222" s="578"/>
      <c r="F222" s="578"/>
      <c r="G222" s="578"/>
      <c r="H222" s="578"/>
      <c r="I222" s="578"/>
      <c r="J222" s="578"/>
      <c r="K222" s="578"/>
      <c r="L222" s="578"/>
      <c r="M222" s="578"/>
      <c r="N222" s="578"/>
      <c r="O222" s="578"/>
      <c r="P222" s="578"/>
      <c r="Q222" s="578"/>
      <c r="R222" s="578"/>
      <c r="S222" s="578"/>
      <c r="T222" s="578"/>
      <c r="U222" s="579"/>
      <c r="W222" s="44"/>
      <c r="X222" s="44"/>
    </row>
    <row r="223" spans="2:24" s="57" customFormat="1" ht="16.5" customHeight="1" thickBot="1" x14ac:dyDescent="0.4">
      <c r="B223" s="35" t="s">
        <v>1</v>
      </c>
      <c r="C223" s="33" t="s">
        <v>2</v>
      </c>
      <c r="D223" s="94">
        <v>45505</v>
      </c>
      <c r="E223" s="61">
        <v>45536</v>
      </c>
      <c r="F223" s="61">
        <v>45566</v>
      </c>
      <c r="G223" s="61">
        <v>45597</v>
      </c>
      <c r="H223" s="61">
        <v>45627</v>
      </c>
      <c r="I223" s="61">
        <v>45658</v>
      </c>
      <c r="J223" s="61">
        <v>45689</v>
      </c>
      <c r="K223" s="61">
        <v>45717</v>
      </c>
      <c r="L223" s="61">
        <v>45748</v>
      </c>
      <c r="M223" s="61">
        <v>45778</v>
      </c>
      <c r="N223" s="61">
        <v>45809</v>
      </c>
      <c r="O223" s="61">
        <v>45839</v>
      </c>
      <c r="P223" s="94">
        <v>45870</v>
      </c>
      <c r="Q223" s="41" t="s">
        <v>26</v>
      </c>
      <c r="R223" s="560" t="s">
        <v>29</v>
      </c>
      <c r="S223" s="561"/>
      <c r="T223" s="153" t="s">
        <v>4</v>
      </c>
      <c r="U223" s="211" t="s">
        <v>22</v>
      </c>
      <c r="V223" s="181"/>
    </row>
    <row r="224" spans="2:24" ht="16.5" customHeight="1" x14ac:dyDescent="0.35">
      <c r="B224" s="46" t="s">
        <v>5</v>
      </c>
      <c r="C224" s="603">
        <v>0</v>
      </c>
      <c r="D224" s="247">
        <v>24193</v>
      </c>
      <c r="E224" s="248">
        <v>23701</v>
      </c>
      <c r="F224" s="248">
        <v>24202</v>
      </c>
      <c r="G224" s="248">
        <v>24361</v>
      </c>
      <c r="H224" s="248">
        <v>23621</v>
      </c>
      <c r="I224" s="248">
        <v>21087</v>
      </c>
      <c r="J224" s="248">
        <v>15505</v>
      </c>
      <c r="K224" s="248">
        <v>8389</v>
      </c>
      <c r="L224" s="248">
        <v>9625</v>
      </c>
      <c r="M224" s="248">
        <v>10254</v>
      </c>
      <c r="N224" s="248">
        <v>7447</v>
      </c>
      <c r="O224" s="248">
        <v>8005</v>
      </c>
      <c r="P224" s="249">
        <v>8703</v>
      </c>
      <c r="Q224" s="117">
        <v>2</v>
      </c>
      <c r="R224" s="182">
        <v>1</v>
      </c>
      <c r="S224" s="49"/>
      <c r="T224" s="23" t="s">
        <v>0</v>
      </c>
      <c r="U224" s="600" t="s">
        <v>219</v>
      </c>
      <c r="V224" s="177"/>
      <c r="W224" s="44"/>
      <c r="X224" s="44"/>
    </row>
    <row r="225" spans="2:24" ht="16.5" customHeight="1" x14ac:dyDescent="0.35">
      <c r="B225" s="47" t="s">
        <v>6</v>
      </c>
      <c r="C225" s="603"/>
      <c r="D225" s="250">
        <v>3875</v>
      </c>
      <c r="E225" s="251">
        <v>3516</v>
      </c>
      <c r="F225" s="251">
        <v>3670</v>
      </c>
      <c r="G225" s="251">
        <v>3723</v>
      </c>
      <c r="H225" s="251">
        <v>3476</v>
      </c>
      <c r="I225" s="251">
        <v>2741</v>
      </c>
      <c r="J225" s="251">
        <v>1486</v>
      </c>
      <c r="K225" s="251">
        <v>269</v>
      </c>
      <c r="L225" s="251">
        <v>280</v>
      </c>
      <c r="M225" s="251">
        <v>327</v>
      </c>
      <c r="N225" s="251">
        <v>139</v>
      </c>
      <c r="O225" s="251">
        <v>422</v>
      </c>
      <c r="P225" s="252">
        <v>728</v>
      </c>
      <c r="Q225" s="67">
        <v>2</v>
      </c>
      <c r="R225" s="182">
        <v>1</v>
      </c>
      <c r="S225" s="49"/>
      <c r="T225" s="259" t="s">
        <v>101</v>
      </c>
      <c r="U225" s="601"/>
      <c r="V225" s="177"/>
      <c r="W225" s="44"/>
      <c r="X225" s="44"/>
    </row>
    <row r="226" spans="2:24" ht="16.5" customHeight="1" x14ac:dyDescent="0.35">
      <c r="B226" s="47" t="s">
        <v>7</v>
      </c>
      <c r="C226" s="603"/>
      <c r="D226" s="250">
        <v>10591</v>
      </c>
      <c r="E226" s="251">
        <v>10294</v>
      </c>
      <c r="F226" s="251">
        <v>10177</v>
      </c>
      <c r="G226" s="251">
        <v>10200</v>
      </c>
      <c r="H226" s="251">
        <v>10070</v>
      </c>
      <c r="I226" s="251">
        <v>9715</v>
      </c>
      <c r="J226" s="251">
        <v>8341</v>
      </c>
      <c r="K226" s="251">
        <v>5747</v>
      </c>
      <c r="L226" s="251">
        <v>6106</v>
      </c>
      <c r="M226" s="251">
        <v>6530</v>
      </c>
      <c r="N226" s="251">
        <v>5382</v>
      </c>
      <c r="O226" s="251">
        <v>5399</v>
      </c>
      <c r="P226" s="252">
        <v>5465</v>
      </c>
      <c r="Q226" s="67">
        <v>2</v>
      </c>
      <c r="R226" s="182">
        <v>1</v>
      </c>
      <c r="S226" s="49"/>
      <c r="T226" s="259" t="s">
        <v>102</v>
      </c>
      <c r="U226" s="601"/>
      <c r="V226" s="177"/>
      <c r="W226" s="44"/>
      <c r="X226" s="44"/>
    </row>
    <row r="227" spans="2:24" ht="16.5" customHeight="1" x14ac:dyDescent="0.35">
      <c r="B227" s="47" t="s">
        <v>8</v>
      </c>
      <c r="C227" s="603"/>
      <c r="D227" s="250">
        <v>3456</v>
      </c>
      <c r="E227" s="251">
        <v>3553</v>
      </c>
      <c r="F227" s="251">
        <v>3626</v>
      </c>
      <c r="G227" s="251">
        <v>3678</v>
      </c>
      <c r="H227" s="251">
        <v>3700</v>
      </c>
      <c r="I227" s="251">
        <v>3423</v>
      </c>
      <c r="J227" s="251">
        <v>2292</v>
      </c>
      <c r="K227" s="251">
        <v>1517</v>
      </c>
      <c r="L227" s="251">
        <v>1863</v>
      </c>
      <c r="M227" s="251">
        <v>1901</v>
      </c>
      <c r="N227" s="251">
        <v>1319</v>
      </c>
      <c r="O227" s="251">
        <v>1371</v>
      </c>
      <c r="P227" s="252">
        <v>1523</v>
      </c>
      <c r="Q227" s="67">
        <v>2</v>
      </c>
      <c r="R227" s="182">
        <v>1</v>
      </c>
      <c r="S227" s="49"/>
      <c r="T227" s="259" t="s">
        <v>104</v>
      </c>
      <c r="U227" s="601"/>
      <c r="V227" s="177"/>
      <c r="W227" s="44"/>
      <c r="X227" s="44"/>
    </row>
    <row r="228" spans="2:24" ht="16.5" customHeight="1" x14ac:dyDescent="0.35">
      <c r="B228" s="47" t="s">
        <v>9</v>
      </c>
      <c r="C228" s="603"/>
      <c r="D228" s="250">
        <v>3226</v>
      </c>
      <c r="E228" s="251">
        <v>3277</v>
      </c>
      <c r="F228" s="251">
        <v>3516</v>
      </c>
      <c r="G228" s="251">
        <v>3736</v>
      </c>
      <c r="H228" s="251">
        <v>3643</v>
      </c>
      <c r="I228" s="251">
        <v>3189</v>
      </c>
      <c r="J228" s="251">
        <v>2277</v>
      </c>
      <c r="K228" s="251">
        <v>856</v>
      </c>
      <c r="L228" s="251">
        <v>1168</v>
      </c>
      <c r="M228" s="251">
        <v>1177</v>
      </c>
      <c r="N228" s="251">
        <v>463</v>
      </c>
      <c r="O228" s="251">
        <v>615</v>
      </c>
      <c r="P228" s="252">
        <v>794</v>
      </c>
      <c r="Q228" s="67">
        <v>2</v>
      </c>
      <c r="R228" s="182">
        <v>1</v>
      </c>
      <c r="S228" s="49"/>
      <c r="T228" s="259" t="s">
        <v>103</v>
      </c>
      <c r="U228" s="601"/>
      <c r="V228" s="177"/>
      <c r="W228" s="44"/>
      <c r="X228" s="44"/>
    </row>
    <row r="229" spans="2:24" ht="16.5" customHeight="1" x14ac:dyDescent="0.35">
      <c r="B229" s="47" t="s">
        <v>10</v>
      </c>
      <c r="C229" s="603"/>
      <c r="D229" s="250">
        <v>1815</v>
      </c>
      <c r="E229" s="251">
        <v>1875</v>
      </c>
      <c r="F229" s="251">
        <v>1986</v>
      </c>
      <c r="G229" s="251">
        <v>1951</v>
      </c>
      <c r="H229" s="251">
        <v>1774</v>
      </c>
      <c r="I229" s="251">
        <v>1349</v>
      </c>
      <c r="J229" s="251">
        <v>829</v>
      </c>
      <c r="K229" s="251">
        <v>0</v>
      </c>
      <c r="L229" s="251">
        <v>208</v>
      </c>
      <c r="M229" s="251">
        <v>319</v>
      </c>
      <c r="N229" s="251">
        <v>144</v>
      </c>
      <c r="O229" s="251">
        <v>198</v>
      </c>
      <c r="P229" s="252">
        <v>193</v>
      </c>
      <c r="Q229" s="67">
        <v>2</v>
      </c>
      <c r="R229" s="182">
        <v>1</v>
      </c>
      <c r="S229" s="49"/>
      <c r="T229" s="259" t="s">
        <v>100</v>
      </c>
      <c r="U229" s="601"/>
      <c r="V229" s="177"/>
      <c r="W229" s="44"/>
      <c r="X229" s="44"/>
    </row>
    <row r="230" spans="2:24" ht="16.5" customHeight="1" x14ac:dyDescent="0.35">
      <c r="B230" s="47" t="s">
        <v>11</v>
      </c>
      <c r="C230" s="603"/>
      <c r="D230" s="250">
        <v>2</v>
      </c>
      <c r="E230" s="251">
        <v>0</v>
      </c>
      <c r="F230" s="251">
        <v>0</v>
      </c>
      <c r="G230" s="251">
        <v>0</v>
      </c>
      <c r="H230" s="251">
        <v>0</v>
      </c>
      <c r="I230" s="251">
        <v>0</v>
      </c>
      <c r="J230" s="251">
        <v>0</v>
      </c>
      <c r="K230" s="251">
        <v>0</v>
      </c>
      <c r="L230" s="251">
        <v>0</v>
      </c>
      <c r="M230" s="251">
        <v>0</v>
      </c>
      <c r="N230" s="251">
        <v>0</v>
      </c>
      <c r="O230" s="251">
        <v>0</v>
      </c>
      <c r="P230" s="252">
        <v>0</v>
      </c>
      <c r="Q230" s="67">
        <v>1</v>
      </c>
      <c r="R230" s="182">
        <v>0</v>
      </c>
      <c r="S230" s="49"/>
      <c r="T230" s="259" t="s">
        <v>99</v>
      </c>
      <c r="U230" s="601"/>
      <c r="W230" s="44"/>
      <c r="X230" s="44"/>
    </row>
    <row r="231" spans="2:24" ht="16.5" customHeight="1" thickBot="1" x14ac:dyDescent="0.4">
      <c r="B231" s="48" t="s">
        <v>12</v>
      </c>
      <c r="C231" s="604"/>
      <c r="D231" s="253">
        <v>1228</v>
      </c>
      <c r="E231" s="254">
        <v>1186</v>
      </c>
      <c r="F231" s="254">
        <v>1227</v>
      </c>
      <c r="G231" s="254">
        <v>1073</v>
      </c>
      <c r="H231" s="254">
        <v>958</v>
      </c>
      <c r="I231" s="254">
        <v>670</v>
      </c>
      <c r="J231" s="254">
        <v>280</v>
      </c>
      <c r="K231" s="254">
        <v>0</v>
      </c>
      <c r="L231" s="254">
        <v>0</v>
      </c>
      <c r="M231" s="254">
        <v>0</v>
      </c>
      <c r="N231" s="254">
        <v>0</v>
      </c>
      <c r="O231" s="254">
        <v>0</v>
      </c>
      <c r="P231" s="255">
        <v>0</v>
      </c>
      <c r="Q231" s="118">
        <v>1</v>
      </c>
      <c r="R231" s="183">
        <v>1</v>
      </c>
      <c r="S231" s="51"/>
      <c r="T231" s="260" t="s">
        <v>99</v>
      </c>
      <c r="U231" s="602"/>
      <c r="V231" s="177"/>
      <c r="W231" s="44"/>
      <c r="X231" s="44"/>
    </row>
    <row r="232" spans="2:24" s="1" customFormat="1" ht="16.5" customHeight="1" thickTop="1" x14ac:dyDescent="0.35">
      <c r="B232" s="571"/>
      <c r="C232" s="571"/>
      <c r="D232" s="571"/>
      <c r="E232" s="571"/>
      <c r="F232" s="571"/>
      <c r="G232" s="571"/>
      <c r="H232" s="571"/>
      <c r="I232" s="571"/>
      <c r="J232" s="571"/>
      <c r="K232" s="571"/>
      <c r="L232" s="571"/>
      <c r="M232" s="571"/>
      <c r="N232" s="571"/>
      <c r="O232" s="571"/>
      <c r="P232" s="571"/>
      <c r="Q232" s="571"/>
      <c r="R232" s="571"/>
      <c r="S232" s="571"/>
      <c r="T232" s="571"/>
      <c r="U232" s="571"/>
      <c r="V232" s="175"/>
      <c r="W232" s="44"/>
      <c r="X232" s="44"/>
    </row>
    <row r="252" ht="16.5" customHeight="1" x14ac:dyDescent="0.35"/>
    <row r="263" spans="2:24" s="1" customFormat="1" ht="16.5" customHeight="1" x14ac:dyDescent="0.35">
      <c r="B263" s="261"/>
      <c r="C263" s="178"/>
      <c r="D263" s="178"/>
      <c r="E263" s="178"/>
      <c r="F263" s="178"/>
      <c r="G263" s="178"/>
      <c r="H263" s="178"/>
      <c r="I263" s="178"/>
      <c r="J263" s="178"/>
      <c r="K263" s="178"/>
      <c r="L263" s="178"/>
      <c r="M263" s="178"/>
      <c r="N263" s="178"/>
      <c r="O263" s="178"/>
      <c r="P263" s="178"/>
      <c r="Q263" s="178"/>
      <c r="R263" s="179"/>
      <c r="S263" s="178"/>
      <c r="T263" s="178"/>
      <c r="V263" s="175"/>
      <c r="W263" s="176"/>
      <c r="X263" s="176"/>
    </row>
    <row r="296" spans="2:24" s="1" customFormat="1" ht="16.5" customHeight="1" x14ac:dyDescent="0.35">
      <c r="B296" s="225"/>
      <c r="C296" s="44"/>
      <c r="D296" s="44"/>
      <c r="E296" s="44"/>
      <c r="F296" s="44"/>
      <c r="G296" s="44"/>
      <c r="H296" s="44"/>
      <c r="I296" s="44"/>
      <c r="J296" s="44"/>
      <c r="K296" s="44"/>
      <c r="L296" s="44"/>
      <c r="M296" s="44"/>
      <c r="N296" s="44"/>
      <c r="O296" s="44"/>
      <c r="P296" s="44"/>
      <c r="Q296" s="44"/>
      <c r="R296" s="174"/>
      <c r="S296" s="44"/>
      <c r="T296" s="44"/>
      <c r="U296" s="44"/>
      <c r="V296" s="175"/>
      <c r="W296" s="176"/>
      <c r="X296" s="176"/>
    </row>
    <row r="329" ht="16.5" customHeight="1" x14ac:dyDescent="0.35"/>
    <row r="433" spans="2:24" ht="16" thickBot="1" x14ac:dyDescent="0.4"/>
    <row r="434" spans="2:24" ht="16.5" customHeight="1" thickTop="1" x14ac:dyDescent="0.35">
      <c r="B434" s="262"/>
      <c r="W434" s="263"/>
      <c r="X434" s="264"/>
    </row>
  </sheetData>
  <mergeCells count="108">
    <mergeCell ref="B221:U221"/>
    <mergeCell ref="B222:U222"/>
    <mergeCell ref="R223:S223"/>
    <mergeCell ref="C224:C231"/>
    <mergeCell ref="U224:U231"/>
    <mergeCell ref="B232:U232"/>
    <mergeCell ref="C202:C209"/>
    <mergeCell ref="U202:U209"/>
    <mergeCell ref="B210:U210"/>
    <mergeCell ref="B211:U211"/>
    <mergeCell ref="R212:S212"/>
    <mergeCell ref="C213:C220"/>
    <mergeCell ref="U213:U220"/>
    <mergeCell ref="B200:U200"/>
    <mergeCell ref="R201:S201"/>
    <mergeCell ref="C191:C198"/>
    <mergeCell ref="U191:U198"/>
    <mergeCell ref="B178:U178"/>
    <mergeCell ref="R179:S179"/>
    <mergeCell ref="C180:C187"/>
    <mergeCell ref="U180:U187"/>
    <mergeCell ref="B189:U189"/>
    <mergeCell ref="R190:S190"/>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134:K134"/>
    <mergeCell ref="B135:U135"/>
    <mergeCell ref="R136:S136"/>
    <mergeCell ref="C137:C144"/>
    <mergeCell ref="U137:U144"/>
    <mergeCell ref="B146:U146"/>
    <mergeCell ref="B124:U124"/>
    <mergeCell ref="B125:U125"/>
    <mergeCell ref="W125:X125"/>
    <mergeCell ref="R126:S126"/>
    <mergeCell ref="C127:C133"/>
    <mergeCell ref="U127:U133"/>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W82:X82"/>
    <mergeCell ref="R83:S83"/>
    <mergeCell ref="C84:C91"/>
    <mergeCell ref="U84:U91"/>
    <mergeCell ref="B93:U93"/>
    <mergeCell ref="W93:X93"/>
    <mergeCell ref="B71:U71"/>
    <mergeCell ref="R72:S72"/>
    <mergeCell ref="C73:C80"/>
    <mergeCell ref="U73:U80"/>
    <mergeCell ref="B81:U81"/>
    <mergeCell ref="B82:U82"/>
    <mergeCell ref="B27:U27"/>
    <mergeCell ref="R28:S28"/>
    <mergeCell ref="C29:C36"/>
    <mergeCell ref="U29:U36"/>
    <mergeCell ref="B38:U38"/>
    <mergeCell ref="R39:S39"/>
    <mergeCell ref="R61:S61"/>
    <mergeCell ref="C62:C69"/>
    <mergeCell ref="U62:U69"/>
    <mergeCell ref="B70:U70"/>
    <mergeCell ref="B59:U59"/>
    <mergeCell ref="B60:U60"/>
    <mergeCell ref="B49:U49"/>
    <mergeCell ref="R50:S50"/>
    <mergeCell ref="C51:C58"/>
    <mergeCell ref="U51:U58"/>
    <mergeCell ref="B48:U48"/>
    <mergeCell ref="C40:C47"/>
    <mergeCell ref="U40:U47"/>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53" operator="lessThanOrEqual">
      <formula>#REF!</formula>
    </cfRule>
    <cfRule type="cellIs" dxfId="0" priority="52"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8" id="{C3397F2D-CED0-4A66-AB81-7250EF87D73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03" id="{3484D115-1E7B-454C-9FED-41EDC118CD7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5" id="{78E5C392-19CB-48E2-845A-A1A1630B781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6" id="{434039F0-347E-46FC-8F81-10EEE4A001E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121D8547-377E-4B00-8ED5-6095DB1CC6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80" id="{975B214D-1CDA-4149-A86B-9E5F7A790E0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8" id="{A0BD329F-9FCF-400E-A5D2-259BB079FA6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6" id="{016FA314-27BF-4911-940A-B5424D6CAA5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4" id="{ADD37DE1-1615-43F8-97E9-0FEE48E1DFA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42" id="{9D81F441-D846-4C3B-BE8E-16D8C753122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4AE09767-3684-4BFD-AD3C-CFC40DA9CAE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C3BAB6BD-9CBD-4633-9CB8-BDF95CC7BC3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4" id="{8BBEBB53-ACE9-4988-A54A-E90541C909C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CBF12B5E-5CCB-4336-A755-F283EFEA4DB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8648C790-A796-4778-A6FC-77233D96E9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4AAE92CB-5D53-4443-9B4F-6D7F6E1018F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B9447FD9-E62B-41DB-9CA9-46CE99B023E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686AA2E1-C339-4FE1-AB0B-C215EFF5977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94" id="{769C5AEE-A1E1-4C92-BD02-1122C83C268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A45A0277-7315-452E-9CED-D4A07ED5B8E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F6004C52-628D-44D2-9102-7E24CFD1F73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8DC64ACC-595B-425D-986E-1FDA0C43461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3CD76932-E627-4656-B078-14E4BF0FEF2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D366343B-48F2-4FB2-9FDE-BCA48BAE9C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50" id="{34E606C9-DEC6-4CD7-A2C9-85461828317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3BDC07B4-E7F8-449B-AF48-5BB5C2BEF21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9" id="{89FAF72B-25FC-4BD2-BA70-7C32B770CE9C}">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104" id="{6D452F6A-B196-4ECE-9B56-2B9E0F59C48F}">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7" id="{7B7F0A43-FCE4-41EF-930C-4B755F5EE078}">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DF50D786-2EB1-42CD-B2A1-23110A939C64}">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81" id="{5E8E2ABE-6C30-4359-AFD2-C92D45E03FAC}">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9" id="{DA845CDE-DF4F-4F84-9219-022665E8E66A}">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7" id="{88374584-A208-44C5-B8FD-0043A0A0F11A}">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5" id="{A0EAD5E0-A5F7-45E8-B434-7684530F9582}">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43" id="{D4C8B166-BD9C-4DB6-BD75-C0F4F6032CC5}">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33CB22BF-962F-4DA4-8886-FCEDFDF89B54}">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CF97B1E4-2E80-4A1E-AE0C-285CF0CBF105}">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5" id="{029FA02B-8C69-49ED-878C-62B5C3023351}">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D697C974-FD4C-4212-A479-F0F481425367}">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84FE4732-2525-4BCE-8676-3C0CF17AC15F}">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E6AFA5D4-90E8-4E7E-8972-FA59A8241D9A}">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462E430D-1627-4F7C-9DB4-F9EA879AC369}">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95" id="{CAF87541-B371-4F8B-A1F7-367AF9CE832E}">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D47B7554-EF36-44AA-82F0-659F5F7BD8E2}">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314E7BF3-FAE6-4DD2-A8D3-E8AA63A1159E}">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F081DCC4-3D5A-49D9-9E5F-2CE3FBA544E9}">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DE4BBEB2-852C-4CAB-886C-AB5AB06E1378}">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698E2173-1A84-4391-9B08-6E0A3B935244}">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6C13FE37-5B78-41C4-8E30-E37A661CCA92}">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52FEA681-D545-4C1D-BFF0-528DC106A044}">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51" id="{7113D88E-41D9-4449-8FBA-945DB9D5C029}">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9D097B13-D679-4588-9D56-BB1761755569}">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65" id="{7414B207-50E7-42BC-91B3-AD40CEFB883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66" id="{023E81E4-0647-4E65-9C54-C446697A6FD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62" id="{D908B956-1E90-4BCE-A40C-46DE97EEA7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0BA73845-2572-4F2A-9BED-50A69F2AA9E4}">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 manualMax="0" manualMin="0" displayEmptyCellsAs="gap" xr2:uid="{BBC87B04-27CC-4C3E-9AEA-854E2863E525}">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0A9D050B-EA5E-462F-A19C-820C7C7866EE}">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34D601A6-57CE-485B-B246-E181FAD83DB0}">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386687D0-0593-4069-B4F7-1BC26EAA28DA}">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CD17BAF4-851D-48FF-A5EB-6D158E9150F6}">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3DC15710-4DD1-49C3-AC58-676FC75F09BE}">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BE9C089D-18C4-486C-B81A-0CEEEDD877AE}">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30B1FEBD-6958-4CE9-81D6-B0546E424BE5}">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DB50E733-86FB-40BF-8841-8F82BC019016}">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B7DDC0DF-98B9-49D4-9AA7-365084BEA3A3}">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32A62313-789C-43C6-A2C7-5465E0A34DA7}">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45718D76-E034-4A85-8D4C-5366EFFAD697}">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305811D7-9751-4153-B66B-5649C3D7833E}">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D7775B73-5826-4C91-91CB-A9CCC547EEF6}">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358F12F2-026C-4B4B-8C08-0F3AA9957E76}">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F0684F69-BE9B-4040-AB68-119D6A4E008B}">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2'!E209:P209</xm:f>
              <xm:sqref>S209</xm:sqref>
            </x14:sparkline>
          </x14:sparklines>
        </x14:sparklineGroup>
        <x14:sparklineGroup manualMax="0" manualMin="0" displayEmptyCellsAs="gap" xr2:uid="{2E4C1F3D-8215-473C-A02A-41780FFAE92C}">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0C93BABC-1B0D-49AC-835F-A50831E15A98}">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9A6ED964-CD3A-4DFA-84D1-26D0AE57D18C}">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1BE6BDA1-564E-4CC1-A3EA-984F21D71265}">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7D12D2B9-F085-41F4-A3B4-F42061C2220A}">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AAAF7947-A34B-47F6-9159-F728CDA57D67}">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7A656E49-85ED-4B59-A156-A028B731C18A}">
          <x14:colorSeries rgb="FF376092"/>
          <x14:colorNegative rgb="FFD00000"/>
          <x14:colorAxis rgb="FF000000"/>
          <x14:colorMarkers rgb="FFD00000"/>
          <x14:colorFirst rgb="FFD00000"/>
          <x14:colorLast rgb="FFD00000"/>
          <x14:colorHigh rgb="FFD00000"/>
          <x14:colorLow rgb="FFD00000"/>
          <x14:sparklines>
            <x14:sparkline>
              <xm:f>'Quad Aim 2'!E224:P224</xm:f>
              <xm:sqref>S224</xm:sqref>
            </x14:sparkline>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s>
        </x14:sparklineGroup>
        <x14:sparklineGroup manualMax="0" manualMin="0" displayEmptyCellsAs="gap" xr2:uid="{234A3BD7-2F4E-4B81-914F-72D2ADA78D05}">
          <x14:colorSeries rgb="FF376092"/>
          <x14:colorNegative rgb="FFD00000"/>
          <x14:colorAxis rgb="FF000000"/>
          <x14:colorMarkers rgb="FFD00000"/>
          <x14:colorFirst rgb="FFD00000"/>
          <x14:colorLast rgb="FFD00000"/>
          <x14:colorHigh rgb="FFD00000"/>
          <x14:colorLow rgb="FFD00000"/>
          <x14:sparklines>
            <x14:sparkline>
              <xm:f>'Quad Aim 2'!E213:P213</xm:f>
              <xm:sqref>S213</xm:sqref>
            </x14:sparkline>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311"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266"/>
    </row>
    <row r="2" spans="1:23" s="1" customFormat="1" ht="30" customHeight="1" thickTop="1" thickBot="1" x14ac:dyDescent="0.4">
      <c r="B2" s="606" t="s">
        <v>224</v>
      </c>
      <c r="C2" s="607"/>
      <c r="D2" s="607"/>
      <c r="E2" s="607"/>
      <c r="F2" s="607"/>
      <c r="G2" s="607"/>
      <c r="H2" s="607"/>
      <c r="I2" s="607"/>
      <c r="J2" s="607"/>
      <c r="K2" s="607"/>
      <c r="L2" s="607"/>
      <c r="M2" s="607"/>
      <c r="N2" s="607"/>
      <c r="O2" s="607"/>
      <c r="P2" s="607"/>
      <c r="Q2" s="607"/>
      <c r="R2" s="607"/>
      <c r="S2" s="607"/>
      <c r="T2" s="607"/>
      <c r="U2" s="608"/>
      <c r="V2" s="65"/>
      <c r="W2" s="65"/>
    </row>
    <row r="3" spans="1:23" s="43" customFormat="1" ht="16.5" thickTop="1" thickBot="1" x14ac:dyDescent="0.4">
      <c r="A3" s="44"/>
      <c r="R3" s="266"/>
    </row>
    <row r="4" spans="1:23" s="44" customFormat="1" ht="16.5" customHeight="1" thickTop="1" thickBot="1" x14ac:dyDescent="0.4">
      <c r="B4" s="609" t="s">
        <v>144</v>
      </c>
      <c r="C4" s="610"/>
      <c r="D4" s="611"/>
      <c r="E4" s="611"/>
      <c r="F4" s="611"/>
      <c r="G4" s="611"/>
      <c r="H4" s="611"/>
      <c r="I4" s="611"/>
      <c r="J4" s="611"/>
      <c r="K4" s="611"/>
      <c r="L4" s="611"/>
      <c r="M4" s="611"/>
      <c r="N4" s="611"/>
      <c r="O4" s="611"/>
      <c r="P4" s="611"/>
      <c r="Q4" s="610"/>
      <c r="R4" s="610"/>
      <c r="S4" s="610"/>
      <c r="T4" s="610"/>
      <c r="U4" s="612"/>
    </row>
    <row r="5" spans="1:23" s="57" customFormat="1" ht="16.5" customHeight="1" thickBot="1" x14ac:dyDescent="0.4">
      <c r="B5" s="267" t="s">
        <v>225</v>
      </c>
      <c r="C5" s="153" t="s">
        <v>2</v>
      </c>
      <c r="D5" s="58">
        <v>45352</v>
      </c>
      <c r="E5" s="24">
        <v>45383</v>
      </c>
      <c r="F5" s="24">
        <v>45413</v>
      </c>
      <c r="G5" s="24">
        <v>45444</v>
      </c>
      <c r="H5" s="24">
        <v>45474</v>
      </c>
      <c r="I5" s="24">
        <v>45505</v>
      </c>
      <c r="J5" s="24">
        <v>45536</v>
      </c>
      <c r="K5" s="24">
        <v>45566</v>
      </c>
      <c r="L5" s="24">
        <v>45597</v>
      </c>
      <c r="M5" s="24">
        <v>45627</v>
      </c>
      <c r="N5" s="24">
        <v>45658</v>
      </c>
      <c r="O5" s="24">
        <v>45689</v>
      </c>
      <c r="P5" s="25">
        <v>45717</v>
      </c>
      <c r="Q5" s="268" t="s">
        <v>26</v>
      </c>
      <c r="R5" s="560" t="s">
        <v>3</v>
      </c>
      <c r="S5" s="561"/>
      <c r="T5" s="33" t="s">
        <v>4</v>
      </c>
      <c r="U5" s="56" t="s">
        <v>22</v>
      </c>
    </row>
    <row r="6" spans="1:23" s="44" customFormat="1" ht="16.5" customHeight="1" x14ac:dyDescent="0.35">
      <c r="B6" s="52" t="s">
        <v>5</v>
      </c>
      <c r="C6" s="553" t="s">
        <v>200</v>
      </c>
      <c r="D6" s="269">
        <v>5.8639029999999995E-2</v>
      </c>
      <c r="E6" s="270">
        <v>5.830051E-2</v>
      </c>
      <c r="F6" s="270">
        <v>5.8295090000000001E-2</v>
      </c>
      <c r="G6" s="270">
        <v>5.9720160000000001E-2</v>
      </c>
      <c r="H6" s="270">
        <v>6.3819569999999992E-2</v>
      </c>
      <c r="I6" s="270">
        <v>5.9310510000000004E-2</v>
      </c>
      <c r="J6" s="270">
        <v>5.9776680000000006E-2</v>
      </c>
      <c r="K6" s="270">
        <v>6.46013E-2</v>
      </c>
      <c r="L6" s="270">
        <v>6.5561420000000009E-2</v>
      </c>
      <c r="M6" s="270">
        <v>7.0567729999999995E-2</v>
      </c>
      <c r="N6" s="270">
        <v>6.9257570000000004E-2</v>
      </c>
      <c r="O6" s="270">
        <v>6.3033900000000004E-2</v>
      </c>
      <c r="P6" s="270">
        <v>5.8515740000000004E-2</v>
      </c>
      <c r="Q6" s="117">
        <v>2</v>
      </c>
      <c r="R6" s="271">
        <v>2</v>
      </c>
      <c r="S6" s="272"/>
      <c r="T6" s="273" t="s">
        <v>0</v>
      </c>
      <c r="U6" s="613" t="s">
        <v>226</v>
      </c>
    </row>
    <row r="7" spans="1:23" s="44" customFormat="1" ht="16.5" customHeight="1" x14ac:dyDescent="0.35">
      <c r="B7" s="54" t="s">
        <v>6</v>
      </c>
      <c r="C7" s="554"/>
      <c r="D7" s="274">
        <v>6.0144740000000002E-2</v>
      </c>
      <c r="E7" s="275">
        <v>5.9278959999999999E-2</v>
      </c>
      <c r="F7" s="275">
        <v>5.829575E-2</v>
      </c>
      <c r="G7" s="275">
        <v>5.987398E-2</v>
      </c>
      <c r="H7" s="275">
        <v>6.3939570000000001E-2</v>
      </c>
      <c r="I7" s="275">
        <v>6.274384999999999E-2</v>
      </c>
      <c r="J7" s="275">
        <v>6.237202E-2</v>
      </c>
      <c r="K7" s="275">
        <v>6.6884579999999999E-2</v>
      </c>
      <c r="L7" s="275">
        <v>6.9791060000000002E-2</v>
      </c>
      <c r="M7" s="275">
        <v>7.4736369999999996E-2</v>
      </c>
      <c r="N7" s="275">
        <v>7.2465580000000002E-2</v>
      </c>
      <c r="O7" s="275">
        <v>6.3874459999999994E-2</v>
      </c>
      <c r="P7" s="276">
        <v>5.9448920000000002E-2</v>
      </c>
      <c r="Q7" s="67">
        <v>2</v>
      </c>
      <c r="R7" s="72">
        <v>2</v>
      </c>
      <c r="S7" s="272"/>
      <c r="T7" s="14" t="s">
        <v>227</v>
      </c>
      <c r="U7" s="614"/>
    </row>
    <row r="8" spans="1:23" s="44" customFormat="1" ht="16.5" customHeight="1" x14ac:dyDescent="0.35">
      <c r="B8" s="54" t="s">
        <v>7</v>
      </c>
      <c r="C8" s="554"/>
      <c r="D8" s="274">
        <v>5.5554470000000002E-2</v>
      </c>
      <c r="E8" s="275">
        <v>5.6611880000000003E-2</v>
      </c>
      <c r="F8" s="275">
        <v>5.7477429999999996E-2</v>
      </c>
      <c r="G8" s="275">
        <v>5.9127289999999999E-2</v>
      </c>
      <c r="H8" s="275">
        <v>6.3857799999999992E-2</v>
      </c>
      <c r="I8" s="275">
        <v>5.8509479999999996E-2</v>
      </c>
      <c r="J8" s="275">
        <v>5.8448890000000003E-2</v>
      </c>
      <c r="K8" s="275">
        <v>6.2406099999999999E-2</v>
      </c>
      <c r="L8" s="275">
        <v>6.507338E-2</v>
      </c>
      <c r="M8" s="275">
        <v>6.8597089999999999E-2</v>
      </c>
      <c r="N8" s="275">
        <v>6.7565319999999998E-2</v>
      </c>
      <c r="O8" s="275">
        <v>6.3435800000000001E-2</v>
      </c>
      <c r="P8" s="276">
        <v>5.6005159999999998E-2</v>
      </c>
      <c r="Q8" s="67">
        <v>2</v>
      </c>
      <c r="R8" s="72">
        <v>2</v>
      </c>
      <c r="S8" s="272"/>
      <c r="T8" s="14" t="s">
        <v>228</v>
      </c>
      <c r="U8" s="614"/>
    </row>
    <row r="9" spans="1:23" s="44" customFormat="1" ht="16.5" customHeight="1" x14ac:dyDescent="0.35">
      <c r="B9" s="54" t="s">
        <v>8</v>
      </c>
      <c r="C9" s="554"/>
      <c r="D9" s="274">
        <v>5.9320740000000004E-2</v>
      </c>
      <c r="E9" s="275">
        <v>5.8935839999999996E-2</v>
      </c>
      <c r="F9" s="275">
        <v>5.8256479999999999E-2</v>
      </c>
      <c r="G9" s="275">
        <v>5.9761050000000003E-2</v>
      </c>
      <c r="H9" s="275">
        <v>6.5131870000000008E-2</v>
      </c>
      <c r="I9" s="275">
        <v>6.0208009999999999E-2</v>
      </c>
      <c r="J9" s="275">
        <v>6.1690040000000002E-2</v>
      </c>
      <c r="K9" s="275">
        <v>6.7973110000000003E-2</v>
      </c>
      <c r="L9" s="275">
        <v>6.6742880000000004E-2</v>
      </c>
      <c r="M9" s="275">
        <v>7.3564950000000004E-2</v>
      </c>
      <c r="N9" s="275">
        <v>7.035485000000001E-2</v>
      </c>
      <c r="O9" s="275">
        <v>6.3805059999999997E-2</v>
      </c>
      <c r="P9" s="276">
        <v>6.3243439999999998E-2</v>
      </c>
      <c r="Q9" s="67">
        <v>2</v>
      </c>
      <c r="R9" s="72">
        <v>2</v>
      </c>
      <c r="S9" s="272"/>
      <c r="T9" s="14" t="s">
        <v>229</v>
      </c>
      <c r="U9" s="614"/>
    </row>
    <row r="10" spans="1:23" s="44" customFormat="1" ht="16.5" customHeight="1" x14ac:dyDescent="0.35">
      <c r="B10" s="54" t="s">
        <v>9</v>
      </c>
      <c r="C10" s="554"/>
      <c r="D10" s="274">
        <v>6.4714710000000009E-2</v>
      </c>
      <c r="E10" s="275">
        <v>6.3947890000000007E-2</v>
      </c>
      <c r="F10" s="275">
        <v>6.3779749999999996E-2</v>
      </c>
      <c r="G10" s="275">
        <v>6.3059820000000003E-2</v>
      </c>
      <c r="H10" s="275">
        <v>6.7538790000000001E-2</v>
      </c>
      <c r="I10" s="275">
        <v>6.593868E-2</v>
      </c>
      <c r="J10" s="275">
        <v>6.5641809999999995E-2</v>
      </c>
      <c r="K10" s="275">
        <v>6.9921879999999992E-2</v>
      </c>
      <c r="L10" s="275">
        <v>7.121297E-2</v>
      </c>
      <c r="M10" s="275">
        <v>8.0176830000000004E-2</v>
      </c>
      <c r="N10" s="275">
        <v>7.969466E-2</v>
      </c>
      <c r="O10" s="275">
        <v>7.0197239999999994E-2</v>
      </c>
      <c r="P10" s="276">
        <v>6.4579419999999998E-2</v>
      </c>
      <c r="Q10" s="67">
        <v>2</v>
      </c>
      <c r="R10" s="72">
        <v>2</v>
      </c>
      <c r="S10" s="272"/>
      <c r="T10" s="14" t="s">
        <v>230</v>
      </c>
      <c r="U10" s="614"/>
    </row>
    <row r="11" spans="1:23" s="44" customFormat="1" ht="16.5" customHeight="1" x14ac:dyDescent="0.35">
      <c r="B11" s="54" t="s">
        <v>10</v>
      </c>
      <c r="C11" s="554"/>
      <c r="D11" s="274">
        <v>6.3782270000000002E-2</v>
      </c>
      <c r="E11" s="275">
        <v>6.2993050000000009E-2</v>
      </c>
      <c r="F11" s="275">
        <v>6.2805340000000001E-2</v>
      </c>
      <c r="G11" s="275">
        <v>6.5097160000000001E-2</v>
      </c>
      <c r="H11" s="275">
        <v>7.1508570000000007E-2</v>
      </c>
      <c r="I11" s="275">
        <v>6.2187349999999995E-2</v>
      </c>
      <c r="J11" s="275">
        <v>6.2973580000000001E-2</v>
      </c>
      <c r="K11" s="275">
        <v>6.8871570000000007E-2</v>
      </c>
      <c r="L11" s="275">
        <v>6.8565100000000004E-2</v>
      </c>
      <c r="M11" s="275">
        <v>7.4416109999999994E-2</v>
      </c>
      <c r="N11" s="275">
        <v>7.153872E-2</v>
      </c>
      <c r="O11" s="275">
        <v>6.3477389999999995E-2</v>
      </c>
      <c r="P11" s="276">
        <v>5.8669289999999999E-2</v>
      </c>
      <c r="Q11" s="67">
        <v>2</v>
      </c>
      <c r="R11" s="72">
        <v>2</v>
      </c>
      <c r="S11" s="272"/>
      <c r="T11" s="14" t="s">
        <v>231</v>
      </c>
      <c r="U11" s="614"/>
    </row>
    <row r="12" spans="1:23" s="44" customFormat="1" ht="16.5" customHeight="1" x14ac:dyDescent="0.35">
      <c r="B12" s="277" t="s">
        <v>11</v>
      </c>
      <c r="C12" s="554"/>
      <c r="D12" s="274">
        <v>4.8788129999999999E-2</v>
      </c>
      <c r="E12" s="275">
        <v>4.9408399999999998E-2</v>
      </c>
      <c r="F12" s="275">
        <v>4.8703519999999993E-2</v>
      </c>
      <c r="G12" s="275">
        <v>4.758366E-2</v>
      </c>
      <c r="H12" s="275">
        <v>5.0013949999999995E-2</v>
      </c>
      <c r="I12" s="275">
        <v>4.834944E-2</v>
      </c>
      <c r="J12" s="275">
        <v>4.9997850000000003E-2</v>
      </c>
      <c r="K12" s="275">
        <v>5.7852090000000002E-2</v>
      </c>
      <c r="L12" s="275">
        <v>5.474863E-2</v>
      </c>
      <c r="M12" s="275">
        <v>5.6565480000000001E-2</v>
      </c>
      <c r="N12" s="275">
        <v>5.633428E-2</v>
      </c>
      <c r="O12" s="275">
        <v>5.6663270000000002E-2</v>
      </c>
      <c r="P12" s="276">
        <v>4.9454599999999994E-2</v>
      </c>
      <c r="Q12" s="67">
        <v>2</v>
      </c>
      <c r="R12" s="72">
        <v>2</v>
      </c>
      <c r="S12" s="278"/>
      <c r="T12" s="14" t="s">
        <v>232</v>
      </c>
      <c r="U12" s="614"/>
    </row>
    <row r="13" spans="1:23" s="44" customFormat="1" ht="16.5" customHeight="1" x14ac:dyDescent="0.35">
      <c r="B13" s="54" t="s">
        <v>12</v>
      </c>
      <c r="C13" s="554"/>
      <c r="D13" s="274">
        <v>6.6792539999999997E-2</v>
      </c>
      <c r="E13" s="275">
        <v>6.589428E-2</v>
      </c>
      <c r="F13" s="275">
        <v>6.738297E-2</v>
      </c>
      <c r="G13" s="275">
        <v>7.1192610000000003E-2</v>
      </c>
      <c r="H13" s="275">
        <v>7.3039550000000009E-2</v>
      </c>
      <c r="I13" s="275">
        <v>6.7567459999999996E-2</v>
      </c>
      <c r="J13" s="275">
        <v>6.6809250000000001E-2</v>
      </c>
      <c r="K13" s="275">
        <v>7.2042800000000004E-2</v>
      </c>
      <c r="L13" s="275">
        <v>7.24915E-2</v>
      </c>
      <c r="M13" s="275">
        <v>7.68538E-2</v>
      </c>
      <c r="N13" s="275">
        <v>7.6365829999999996E-2</v>
      </c>
      <c r="O13" s="275">
        <v>7.0482669999999997E-2</v>
      </c>
      <c r="P13" s="276">
        <v>6.6565760000000002E-2</v>
      </c>
      <c r="Q13" s="67">
        <v>2</v>
      </c>
      <c r="R13" s="72">
        <v>2</v>
      </c>
      <c r="S13" s="279"/>
      <c r="T13" s="14" t="s">
        <v>233</v>
      </c>
      <c r="U13" s="614"/>
    </row>
    <row r="14" spans="1:23" s="44" customFormat="1" ht="16.5" customHeight="1" x14ac:dyDescent="0.35">
      <c r="B14" s="54" t="s">
        <v>234</v>
      </c>
      <c r="C14" s="554"/>
      <c r="D14" s="274">
        <v>3.9363490000000001E-2</v>
      </c>
      <c r="E14" s="275">
        <v>3.7666930000000001E-2</v>
      </c>
      <c r="F14" s="275">
        <v>3.3638319999999999E-2</v>
      </c>
      <c r="G14" s="275">
        <v>3.3791250000000002E-2</v>
      </c>
      <c r="H14" s="275">
        <v>3.8470499999999998E-2</v>
      </c>
      <c r="I14" s="275">
        <v>3.9151699999999998E-2</v>
      </c>
      <c r="J14" s="275">
        <v>4.0823489999999997E-2</v>
      </c>
      <c r="K14" s="275">
        <v>4.8769630000000001E-2</v>
      </c>
      <c r="L14" s="275">
        <v>5.0608890000000004E-2</v>
      </c>
      <c r="M14" s="275">
        <v>4.7795150000000002E-2</v>
      </c>
      <c r="N14" s="275">
        <v>4.9826339999999997E-2</v>
      </c>
      <c r="O14" s="275">
        <v>4.4014059999999994E-2</v>
      </c>
      <c r="P14" s="276">
        <v>4.1892110000000003E-2</v>
      </c>
      <c r="Q14" s="67">
        <v>2</v>
      </c>
      <c r="R14" s="72">
        <v>2</v>
      </c>
      <c r="S14" s="279"/>
      <c r="T14" s="14" t="s">
        <v>235</v>
      </c>
      <c r="U14" s="614"/>
    </row>
    <row r="15" spans="1:23" s="44" customFormat="1" ht="16.5" customHeight="1" x14ac:dyDescent="0.35">
      <c r="B15" s="54" t="s">
        <v>236</v>
      </c>
      <c r="C15" s="554"/>
      <c r="D15" s="274">
        <v>4.7561190000000003E-2</v>
      </c>
      <c r="E15" s="275">
        <v>5.103601E-2</v>
      </c>
      <c r="F15" s="275">
        <v>5.0346750000000003E-2</v>
      </c>
      <c r="G15" s="275">
        <v>4.8891249999999997E-2</v>
      </c>
      <c r="H15" s="275">
        <v>5.0043179999999993E-2</v>
      </c>
      <c r="I15" s="275">
        <v>5.0779930000000001E-2</v>
      </c>
      <c r="J15" s="275">
        <v>5.5903330000000001E-2</v>
      </c>
      <c r="K15" s="275">
        <v>5.6302749999999999E-2</v>
      </c>
      <c r="L15" s="275">
        <v>5.7718109999999996E-2</v>
      </c>
      <c r="M15" s="275">
        <v>5.5635510000000006E-2</v>
      </c>
      <c r="N15" s="275">
        <v>5.4588310000000001E-2</v>
      </c>
      <c r="O15" s="275">
        <v>4.9520730000000006E-2</v>
      </c>
      <c r="P15" s="276">
        <v>4.4734340000000004E-2</v>
      </c>
      <c r="Q15" s="67">
        <v>2</v>
      </c>
      <c r="R15" s="72">
        <v>2</v>
      </c>
      <c r="S15" s="279"/>
      <c r="T15" s="14" t="s">
        <v>237</v>
      </c>
      <c r="U15" s="614"/>
    </row>
    <row r="16" spans="1:23" s="44" customFormat="1" ht="16.5" customHeight="1" x14ac:dyDescent="0.35">
      <c r="B16" s="54" t="s">
        <v>238</v>
      </c>
      <c r="C16" s="554"/>
      <c r="D16" s="280">
        <v>7.7404479999999998E-2</v>
      </c>
      <c r="E16" s="281">
        <v>7.6257339999999993E-2</v>
      </c>
      <c r="F16" s="281">
        <v>7.601115E-2</v>
      </c>
      <c r="G16" s="281">
        <v>7.4290770000000006E-2</v>
      </c>
      <c r="H16" s="281">
        <v>8.0744109999999994E-2</v>
      </c>
      <c r="I16" s="281">
        <v>7.5657820000000001E-2</v>
      </c>
      <c r="J16" s="281">
        <v>7.5029540000000006E-2</v>
      </c>
      <c r="K16" s="281">
        <v>7.7729690000000004E-2</v>
      </c>
      <c r="L16" s="281">
        <v>8.1016809999999995E-2</v>
      </c>
      <c r="M16" s="281">
        <v>8.7323529999999996E-2</v>
      </c>
      <c r="N16" s="281">
        <v>8.5715160000000012E-2</v>
      </c>
      <c r="O16" s="281">
        <v>8.0146429999999991E-2</v>
      </c>
      <c r="P16" s="276">
        <v>7.4397560000000001E-2</v>
      </c>
      <c r="Q16" s="67">
        <v>2</v>
      </c>
      <c r="R16" s="72">
        <v>2</v>
      </c>
      <c r="S16" s="279"/>
      <c r="T16" s="14" t="s">
        <v>239</v>
      </c>
      <c r="U16" s="614"/>
    </row>
    <row r="17" spans="2:22" s="44" customFormat="1" ht="15.75" customHeight="1" x14ac:dyDescent="0.35">
      <c r="B17" s="282" t="s">
        <v>240</v>
      </c>
      <c r="C17" s="554"/>
      <c r="D17" s="283">
        <v>2.4418060000000002E-2</v>
      </c>
      <c r="E17" s="284">
        <v>3.3115570000000004E-2</v>
      </c>
      <c r="F17" s="284">
        <v>3.1444930000000003E-2</v>
      </c>
      <c r="G17" s="284">
        <v>3.5343510000000002E-2</v>
      </c>
      <c r="H17" s="284">
        <v>3.3218959999999999E-2</v>
      </c>
      <c r="I17" s="284">
        <v>2.4034010000000001E-2</v>
      </c>
      <c r="J17" s="284">
        <v>3.0528780000000002E-2</v>
      </c>
      <c r="K17" s="284">
        <v>3.6190159999999999E-2</v>
      </c>
      <c r="L17" s="284">
        <v>3.4080550000000001E-2</v>
      </c>
      <c r="M17" s="284">
        <v>3.7123349999999999E-2</v>
      </c>
      <c r="N17" s="284">
        <v>3.629578E-2</v>
      </c>
      <c r="O17" s="284">
        <v>3.0907670000000002E-2</v>
      </c>
      <c r="P17" s="280">
        <v>2.6939690000000002E-2</v>
      </c>
      <c r="Q17" s="67">
        <v>1</v>
      </c>
      <c r="R17" s="72">
        <v>1</v>
      </c>
      <c r="S17" s="272"/>
      <c r="T17" s="14" t="s">
        <v>241</v>
      </c>
      <c r="U17" s="614"/>
    </row>
    <row r="18" spans="2:22" s="44" customFormat="1" ht="15.75" customHeight="1" x14ac:dyDescent="0.35">
      <c r="B18" s="47" t="s">
        <v>146</v>
      </c>
      <c r="C18" s="554"/>
      <c r="D18" s="285">
        <v>2.8144559999999999E-2</v>
      </c>
      <c r="E18" s="286">
        <v>2.7737479999999998E-2</v>
      </c>
      <c r="F18" s="286">
        <v>3.4903490000000002E-2</v>
      </c>
      <c r="G18" s="286">
        <v>3.8196130000000002E-2</v>
      </c>
      <c r="H18" s="286">
        <v>3.134224E-2</v>
      </c>
      <c r="I18" s="286">
        <v>3.0004450000000002E-2</v>
      </c>
      <c r="J18" s="286">
        <v>2.825445E-2</v>
      </c>
      <c r="K18" s="286">
        <v>2.6691139999999999E-2</v>
      </c>
      <c r="L18" s="286">
        <v>2.8595809999999999E-2</v>
      </c>
      <c r="M18" s="286">
        <v>2.6898369999999998E-2</v>
      </c>
      <c r="N18" s="286">
        <v>3.2229350000000004E-2</v>
      </c>
      <c r="O18" s="286">
        <v>3.512506E-2</v>
      </c>
      <c r="P18" s="287">
        <v>2.0026370000000002E-2</v>
      </c>
      <c r="Q18" s="288">
        <v>1</v>
      </c>
      <c r="R18" s="289">
        <v>1</v>
      </c>
      <c r="S18" s="279"/>
      <c r="T18" s="14" t="s">
        <v>242</v>
      </c>
      <c r="U18" s="614"/>
    </row>
    <row r="19" spans="2:22" s="44" customFormat="1" ht="15.75" customHeight="1" thickBot="1" x14ac:dyDescent="0.4">
      <c r="B19" s="290" t="s">
        <v>117</v>
      </c>
      <c r="C19" s="555"/>
      <c r="D19" s="291">
        <v>3.2862250000000003E-2</v>
      </c>
      <c r="E19" s="292">
        <v>3.0263119999999998E-2</v>
      </c>
      <c r="F19" s="292">
        <v>3.096411E-2</v>
      </c>
      <c r="G19" s="292">
        <v>3.2268699999999997E-2</v>
      </c>
      <c r="H19" s="292">
        <v>3.301391E-2</v>
      </c>
      <c r="I19" s="292">
        <v>2.8373849999999999E-2</v>
      </c>
      <c r="J19" s="292">
        <v>3.0674199999999999E-2</v>
      </c>
      <c r="K19" s="292">
        <v>3.368148E-2</v>
      </c>
      <c r="L19" s="292">
        <v>3.304166E-2</v>
      </c>
      <c r="M19" s="292">
        <v>3.6538950000000001E-2</v>
      </c>
      <c r="N19" s="292">
        <v>3.8538780000000002E-2</v>
      </c>
      <c r="O19" s="292">
        <v>3.6638339999999998E-2</v>
      </c>
      <c r="P19" s="293">
        <v>3.3590010000000003E-2</v>
      </c>
      <c r="Q19" s="68">
        <v>2</v>
      </c>
      <c r="R19" s="73">
        <v>2</v>
      </c>
      <c r="S19" s="294"/>
      <c r="T19" s="42" t="s">
        <v>243</v>
      </c>
      <c r="U19" s="615"/>
    </row>
    <row r="20" spans="2:22" s="44" customFormat="1" ht="24" customHeight="1" thickTop="1" thickBot="1" x14ac:dyDescent="0.4">
      <c r="B20" s="245" t="s">
        <v>244</v>
      </c>
      <c r="R20" s="295"/>
    </row>
    <row r="21" spans="2:22" s="44" customFormat="1" ht="16.5" customHeight="1" thickTop="1" thickBot="1" x14ac:dyDescent="0.4">
      <c r="B21" s="609" t="s">
        <v>245</v>
      </c>
      <c r="C21" s="610"/>
      <c r="D21" s="610"/>
      <c r="E21" s="610"/>
      <c r="F21" s="610"/>
      <c r="G21" s="610"/>
      <c r="H21" s="610"/>
      <c r="I21" s="610"/>
      <c r="J21" s="610"/>
      <c r="K21" s="610"/>
      <c r="L21" s="610"/>
      <c r="M21" s="610"/>
      <c r="N21" s="610"/>
      <c r="O21" s="610"/>
      <c r="P21" s="610"/>
      <c r="Q21" s="610"/>
      <c r="R21" s="610"/>
      <c r="S21" s="610"/>
      <c r="T21" s="610"/>
      <c r="U21" s="612"/>
      <c r="V21" s="296"/>
    </row>
    <row r="22" spans="2:22" s="44" customFormat="1" ht="16" thickBot="1" x14ac:dyDescent="0.4">
      <c r="B22" s="35" t="s">
        <v>225</v>
      </c>
      <c r="C22" s="33" t="s">
        <v>2</v>
      </c>
      <c r="D22" s="112">
        <v>45474</v>
      </c>
      <c r="E22" s="61">
        <v>45505</v>
      </c>
      <c r="F22" s="61">
        <v>45536</v>
      </c>
      <c r="G22" s="61">
        <v>45566</v>
      </c>
      <c r="H22" s="61">
        <v>45597</v>
      </c>
      <c r="I22" s="61">
        <v>45627</v>
      </c>
      <c r="J22" s="61">
        <v>45658</v>
      </c>
      <c r="K22" s="61">
        <v>45689</v>
      </c>
      <c r="L22" s="61">
        <v>45717</v>
      </c>
      <c r="M22" s="61">
        <v>45748</v>
      </c>
      <c r="N22" s="61">
        <v>45778</v>
      </c>
      <c r="O22" s="61">
        <v>45809</v>
      </c>
      <c r="P22" s="102">
        <v>45839</v>
      </c>
      <c r="Q22" s="198" t="s">
        <v>26</v>
      </c>
      <c r="R22" s="521" t="s">
        <v>3</v>
      </c>
      <c r="S22" s="561"/>
      <c r="T22" s="153" t="s">
        <v>4</v>
      </c>
      <c r="U22" s="297" t="s">
        <v>22</v>
      </c>
    </row>
    <row r="23" spans="2:22" s="44" customFormat="1" ht="15.75" customHeight="1" x14ac:dyDescent="0.35">
      <c r="B23" s="52" t="s">
        <v>5</v>
      </c>
      <c r="C23" s="616" t="s">
        <v>246</v>
      </c>
      <c r="D23" s="298">
        <v>6.2403567848816906E-2</v>
      </c>
      <c r="E23" s="299">
        <v>6.2300000000000001E-2</v>
      </c>
      <c r="F23" s="299">
        <v>6.119352522207102E-2</v>
      </c>
      <c r="G23" s="299">
        <v>6.3500000000000001E-2</v>
      </c>
      <c r="H23" s="299">
        <v>6.4000000000000001E-2</v>
      </c>
      <c r="I23" s="299">
        <v>5.7299999999999997E-2</v>
      </c>
      <c r="J23" s="299">
        <v>5.3038344991879913E-2</v>
      </c>
      <c r="K23" s="299">
        <v>6.1439071821747585E-2</v>
      </c>
      <c r="L23" s="299">
        <v>6.2392250225761434E-2</v>
      </c>
      <c r="M23" s="299">
        <v>6.0624732469784427E-2</v>
      </c>
      <c r="N23" s="299">
        <v>6.0641298028071049E-2</v>
      </c>
      <c r="O23" s="299">
        <v>5.91E-2</v>
      </c>
      <c r="P23" s="300">
        <v>5.8500000000000003E-2</v>
      </c>
      <c r="Q23" s="301">
        <v>1</v>
      </c>
      <c r="R23" s="70">
        <v>1</v>
      </c>
      <c r="S23" s="272"/>
      <c r="T23" s="191" t="s">
        <v>0</v>
      </c>
      <c r="U23" s="550" t="s">
        <v>247</v>
      </c>
      <c r="V23" s="82"/>
    </row>
    <row r="24" spans="2:22" s="44" customFormat="1" x14ac:dyDescent="0.35">
      <c r="B24" s="54" t="s">
        <v>6</v>
      </c>
      <c r="C24" s="617"/>
      <c r="D24" s="302">
        <v>6.1029163382501972E-2</v>
      </c>
      <c r="E24" s="284">
        <v>5.8999999999999997E-2</v>
      </c>
      <c r="F24" s="284">
        <v>5.7482619149689655E-2</v>
      </c>
      <c r="G24" s="284">
        <v>7.4999999999999997E-2</v>
      </c>
      <c r="H24" s="284">
        <v>7.4700000000000003E-2</v>
      </c>
      <c r="I24" s="284">
        <v>6.54E-2</v>
      </c>
      <c r="J24" s="284">
        <v>5.9898327562071765E-2</v>
      </c>
      <c r="K24" s="284">
        <v>6.9387080786386918E-2</v>
      </c>
      <c r="L24" s="284">
        <v>6.4701259298521371E-2</v>
      </c>
      <c r="M24" s="284">
        <v>6.0248853962017027E-2</v>
      </c>
      <c r="N24" s="284">
        <v>5.9542565328407668E-2</v>
      </c>
      <c r="O24" s="284">
        <v>5.5599999999999997E-2</v>
      </c>
      <c r="P24" s="281">
        <v>5.7700000000000001E-2</v>
      </c>
      <c r="Q24" s="67">
        <v>1</v>
      </c>
      <c r="R24" s="151">
        <v>1</v>
      </c>
      <c r="S24" s="272"/>
      <c r="T24" s="14" t="s">
        <v>248</v>
      </c>
      <c r="U24" s="551"/>
    </row>
    <row r="25" spans="2:22" s="44" customFormat="1" x14ac:dyDescent="0.35">
      <c r="B25" s="54" t="s">
        <v>7</v>
      </c>
      <c r="C25" s="617"/>
      <c r="D25" s="302">
        <v>5.3424283054973383E-2</v>
      </c>
      <c r="E25" s="284">
        <v>5.5300000000000002E-2</v>
      </c>
      <c r="F25" s="284">
        <v>5.2842956209563904E-2</v>
      </c>
      <c r="G25" s="284">
        <v>6.4399999999999999E-2</v>
      </c>
      <c r="H25" s="284">
        <v>6.4399999999999999E-2</v>
      </c>
      <c r="I25" s="284">
        <v>5.7700000000000001E-2</v>
      </c>
      <c r="J25" s="284">
        <v>5.3373550951547145E-2</v>
      </c>
      <c r="K25" s="284">
        <v>6.4376369845557876E-2</v>
      </c>
      <c r="L25" s="284">
        <v>6.7713032979602211E-2</v>
      </c>
      <c r="M25" s="284">
        <v>6.7221778639595456E-2</v>
      </c>
      <c r="N25" s="284">
        <v>6.8118030797238868E-2</v>
      </c>
      <c r="O25" s="284">
        <v>6.8699999999999997E-2</v>
      </c>
      <c r="P25" s="281">
        <v>6.6500000000000004E-2</v>
      </c>
      <c r="Q25" s="67">
        <v>1</v>
      </c>
      <c r="R25" s="151">
        <v>2</v>
      </c>
      <c r="S25" s="272"/>
      <c r="T25" s="14" t="s">
        <v>249</v>
      </c>
      <c r="U25" s="551"/>
    </row>
    <row r="26" spans="2:22" s="44" customFormat="1" x14ac:dyDescent="0.35">
      <c r="B26" s="54" t="s">
        <v>8</v>
      </c>
      <c r="C26" s="617"/>
      <c r="D26" s="302">
        <v>7.8820890740147379E-2</v>
      </c>
      <c r="E26" s="284">
        <v>7.46E-2</v>
      </c>
      <c r="F26" s="284">
        <v>7.1788833908768362E-2</v>
      </c>
      <c r="G26" s="284">
        <v>6.7299999999999999E-2</v>
      </c>
      <c r="H26" s="284">
        <v>6.9099999999999995E-2</v>
      </c>
      <c r="I26" s="284">
        <v>6.1400000000000003E-2</v>
      </c>
      <c r="J26" s="284">
        <v>5.717856584908608E-2</v>
      </c>
      <c r="K26" s="284">
        <v>6.5246772614997436E-2</v>
      </c>
      <c r="L26" s="284">
        <v>6.4886911383018164E-2</v>
      </c>
      <c r="M26" s="284">
        <v>6.2329998616937901E-2</v>
      </c>
      <c r="N26" s="284">
        <v>6.1084105292121438E-2</v>
      </c>
      <c r="O26" s="284">
        <v>6.25E-2</v>
      </c>
      <c r="P26" s="281">
        <v>5.9299999999999999E-2</v>
      </c>
      <c r="Q26" s="67">
        <v>1</v>
      </c>
      <c r="R26" s="151">
        <v>1</v>
      </c>
      <c r="S26" s="272"/>
      <c r="T26" s="14" t="s">
        <v>250</v>
      </c>
      <c r="U26" s="551"/>
    </row>
    <row r="27" spans="2:22" s="44" customFormat="1" x14ac:dyDescent="0.35">
      <c r="B27" s="54" t="s">
        <v>9</v>
      </c>
      <c r="C27" s="617"/>
      <c r="D27" s="302">
        <v>7.2388197043126185E-2</v>
      </c>
      <c r="E27" s="284">
        <v>7.3999999999999996E-2</v>
      </c>
      <c r="F27" s="284">
        <v>7.5322505043917742E-2</v>
      </c>
      <c r="G27" s="284">
        <v>5.3499999999999999E-2</v>
      </c>
      <c r="H27" s="284">
        <v>5.3800000000000001E-2</v>
      </c>
      <c r="I27" s="284">
        <v>4.9399999999999999E-2</v>
      </c>
      <c r="J27" s="284">
        <v>4.5341577256470873E-2</v>
      </c>
      <c r="K27" s="284">
        <v>5.1272749259326442E-2</v>
      </c>
      <c r="L27" s="284">
        <v>5.3810577116428712E-2</v>
      </c>
      <c r="M27" s="284">
        <v>5.3934748585416747E-2</v>
      </c>
      <c r="N27" s="284">
        <v>5.4542178083014634E-2</v>
      </c>
      <c r="O27" s="284">
        <v>5.4399999999999997E-2</v>
      </c>
      <c r="P27" s="281">
        <v>5.4300000000000001E-2</v>
      </c>
      <c r="Q27" s="67">
        <v>2</v>
      </c>
      <c r="R27" s="151">
        <v>1</v>
      </c>
      <c r="S27" s="272"/>
      <c r="T27" s="14" t="s">
        <v>251</v>
      </c>
      <c r="U27" s="551"/>
    </row>
    <row r="28" spans="2:22" s="44" customFormat="1" x14ac:dyDescent="0.35">
      <c r="B28" s="54" t="s">
        <v>10</v>
      </c>
      <c r="C28" s="617"/>
      <c r="D28" s="302">
        <v>4.1077007902959012E-2</v>
      </c>
      <c r="E28" s="284">
        <v>4.36E-2</v>
      </c>
      <c r="F28" s="284">
        <v>4.9182567512181793E-2</v>
      </c>
      <c r="G28" s="284">
        <v>5.67E-2</v>
      </c>
      <c r="H28" s="284">
        <v>5.67E-2</v>
      </c>
      <c r="I28" s="284">
        <v>5.2699999999999997E-2</v>
      </c>
      <c r="J28" s="284">
        <v>4.9805936329167882E-2</v>
      </c>
      <c r="K28" s="284">
        <v>5.6817420435510885E-2</v>
      </c>
      <c r="L28" s="284">
        <v>5.8442858095937023E-2</v>
      </c>
      <c r="M28" s="284">
        <v>5.5550633472136082E-2</v>
      </c>
      <c r="N28" s="284">
        <v>5.5876770975857352E-2</v>
      </c>
      <c r="O28" s="284">
        <v>5.4100000000000002E-2</v>
      </c>
      <c r="P28" s="281">
        <v>5.3100000000000001E-2</v>
      </c>
      <c r="Q28" s="67">
        <v>1</v>
      </c>
      <c r="R28" s="151">
        <v>2</v>
      </c>
      <c r="S28" s="272"/>
      <c r="T28" s="14" t="s">
        <v>252</v>
      </c>
      <c r="U28" s="551"/>
    </row>
    <row r="29" spans="2:22" s="44" customFormat="1" x14ac:dyDescent="0.35">
      <c r="B29" s="277" t="s">
        <v>11</v>
      </c>
      <c r="C29" s="617"/>
      <c r="D29" s="302">
        <v>8.3628632175761872E-2</v>
      </c>
      <c r="E29" s="284">
        <v>9.0300000000000005E-2</v>
      </c>
      <c r="F29" s="284">
        <v>8.4309133489461369E-2</v>
      </c>
      <c r="G29" s="284">
        <v>9.4E-2</v>
      </c>
      <c r="H29" s="284">
        <v>9.5000000000000001E-2</v>
      </c>
      <c r="I29" s="284">
        <v>8.7599999999999997E-2</v>
      </c>
      <c r="J29" s="284">
        <v>8.1830790568654652E-2</v>
      </c>
      <c r="K29" s="284">
        <v>8.9861751152073732E-2</v>
      </c>
      <c r="L29" s="284">
        <v>9.6463022508038593E-2</v>
      </c>
      <c r="M29" s="284">
        <v>8.9285714285714288E-2</v>
      </c>
      <c r="N29" s="284">
        <v>9.7360301679808026E-2</v>
      </c>
      <c r="O29" s="284">
        <v>8.6099999999999996E-2</v>
      </c>
      <c r="P29" s="281">
        <v>8.8499999999999995E-2</v>
      </c>
      <c r="Q29" s="67">
        <v>1</v>
      </c>
      <c r="R29" s="151">
        <v>2</v>
      </c>
      <c r="S29" s="278"/>
      <c r="T29" s="14" t="s">
        <v>253</v>
      </c>
      <c r="U29" s="551"/>
    </row>
    <row r="30" spans="2:22" s="44" customFormat="1" x14ac:dyDescent="0.35">
      <c r="B30" s="54" t="s">
        <v>12</v>
      </c>
      <c r="C30" s="617"/>
      <c r="D30" s="302">
        <v>5.7918022596804265E-2</v>
      </c>
      <c r="E30" s="284">
        <v>5.74E-2</v>
      </c>
      <c r="F30" s="284">
        <v>5.3843787881529187E-2</v>
      </c>
      <c r="G30" s="284">
        <v>5.2999999999999999E-2</v>
      </c>
      <c r="H30" s="284">
        <v>5.45E-2</v>
      </c>
      <c r="I30" s="284">
        <v>4.7399999999999998E-2</v>
      </c>
      <c r="J30" s="284">
        <v>4.3828392246294187E-2</v>
      </c>
      <c r="K30" s="284">
        <v>5.1143628356300611E-2</v>
      </c>
      <c r="L30" s="284">
        <v>5.2475037178670067E-2</v>
      </c>
      <c r="M30" s="284">
        <v>5.3177027241750677E-2</v>
      </c>
      <c r="N30" s="284">
        <v>5.2188611473042927E-2</v>
      </c>
      <c r="O30" s="284">
        <v>4.7399999999999998E-2</v>
      </c>
      <c r="P30" s="281">
        <v>4.8099999999999997E-2</v>
      </c>
      <c r="Q30" s="67">
        <v>1</v>
      </c>
      <c r="R30" s="151">
        <v>1</v>
      </c>
      <c r="S30" s="279"/>
      <c r="T30" s="14" t="s">
        <v>254</v>
      </c>
      <c r="U30" s="551"/>
    </row>
    <row r="31" spans="2:22" s="44" customFormat="1" x14ac:dyDescent="0.35">
      <c r="B31" s="282" t="s">
        <v>234</v>
      </c>
      <c r="C31" s="617"/>
      <c r="D31" s="302">
        <v>0.11910669975186104</v>
      </c>
      <c r="E31" s="284">
        <v>0.1285</v>
      </c>
      <c r="F31" s="284">
        <v>0.13804437140509448</v>
      </c>
      <c r="G31" s="284">
        <v>0.1077</v>
      </c>
      <c r="H31" s="284">
        <v>0.1168</v>
      </c>
      <c r="I31" s="284">
        <v>0.1162</v>
      </c>
      <c r="J31" s="284">
        <v>0.10602409638554217</v>
      </c>
      <c r="K31" s="284">
        <v>0.10585404971932638</v>
      </c>
      <c r="L31" s="284">
        <v>0.10628019323671498</v>
      </c>
      <c r="M31" s="284">
        <v>8.7096774193548387E-2</v>
      </c>
      <c r="N31" s="284">
        <v>9.6696212731668008E-2</v>
      </c>
      <c r="O31" s="284">
        <v>8.6699999999999999E-2</v>
      </c>
      <c r="P31" s="281">
        <v>8.6499999999999994E-2</v>
      </c>
      <c r="Q31" s="67">
        <v>1</v>
      </c>
      <c r="R31" s="151">
        <v>1</v>
      </c>
      <c r="S31" s="279"/>
      <c r="T31" s="14" t="s">
        <v>255</v>
      </c>
      <c r="U31" s="551"/>
    </row>
    <row r="32" spans="2:22" s="44" customFormat="1" x14ac:dyDescent="0.35">
      <c r="B32" s="54" t="s">
        <v>236</v>
      </c>
      <c r="C32" s="617"/>
      <c r="D32" s="302">
        <v>0.12297520661157024</v>
      </c>
      <c r="E32" s="284">
        <v>0.1056</v>
      </c>
      <c r="F32" s="284">
        <v>9.6339113680154145E-2</v>
      </c>
      <c r="G32" s="284">
        <v>6.4600000000000005E-2</v>
      </c>
      <c r="H32" s="284">
        <v>6.3799999999999996E-2</v>
      </c>
      <c r="I32" s="284">
        <v>5.5599999999999997E-2</v>
      </c>
      <c r="J32" s="284">
        <v>4.7560975609756098E-2</v>
      </c>
      <c r="K32" s="284">
        <v>5.4184226369656835E-2</v>
      </c>
      <c r="L32" s="284">
        <v>5.3507728894173608E-2</v>
      </c>
      <c r="M32" s="284">
        <v>4.9469964664310952E-2</v>
      </c>
      <c r="N32" s="284">
        <v>5.2554744525547439E-2</v>
      </c>
      <c r="O32" s="284">
        <v>4.8599999999999997E-2</v>
      </c>
      <c r="P32" s="281">
        <v>5.1700000000000003E-2</v>
      </c>
      <c r="Q32" s="67">
        <v>1</v>
      </c>
      <c r="R32" s="151">
        <v>1</v>
      </c>
      <c r="S32" s="279"/>
      <c r="T32" s="14" t="s">
        <v>256</v>
      </c>
      <c r="U32" s="551"/>
    </row>
    <row r="33" spans="1:22" s="44" customFormat="1" ht="15.75" customHeight="1" x14ac:dyDescent="0.35">
      <c r="B33" s="47" t="s">
        <v>238</v>
      </c>
      <c r="C33" s="617"/>
      <c r="D33" s="302">
        <v>0.11542425283407763</v>
      </c>
      <c r="E33" s="284">
        <v>0.11559999999999999</v>
      </c>
      <c r="F33" s="284">
        <v>0.11983471074380166</v>
      </c>
      <c r="G33" s="284">
        <v>9.9000000000000005E-2</v>
      </c>
      <c r="H33" s="284">
        <v>9.0399999999999994E-2</v>
      </c>
      <c r="I33" s="284">
        <v>8.5900000000000004E-2</v>
      </c>
      <c r="J33" s="284">
        <v>7.7498300475866755E-2</v>
      </c>
      <c r="K33" s="284">
        <v>9.3180283592167457E-2</v>
      </c>
      <c r="L33" s="284">
        <v>9.6611875209661191E-2</v>
      </c>
      <c r="M33" s="284">
        <v>9.1663899036864838E-2</v>
      </c>
      <c r="N33" s="284">
        <v>7.8843626806833114E-2</v>
      </c>
      <c r="O33" s="284">
        <v>8.2100000000000006E-2</v>
      </c>
      <c r="P33" s="281">
        <v>8.5400000000000004E-2</v>
      </c>
      <c r="Q33" s="67">
        <v>1</v>
      </c>
      <c r="R33" s="151">
        <v>1</v>
      </c>
      <c r="S33" s="279"/>
      <c r="T33" s="14" t="s">
        <v>257</v>
      </c>
      <c r="U33" s="551"/>
    </row>
    <row r="34" spans="1:22" s="44" customFormat="1" ht="15.75" customHeight="1" thickBot="1" x14ac:dyDescent="0.4">
      <c r="B34" s="303" t="s">
        <v>146</v>
      </c>
      <c r="C34" s="618"/>
      <c r="D34" s="304">
        <v>0</v>
      </c>
      <c r="E34" s="292">
        <v>0</v>
      </c>
      <c r="F34" s="292">
        <v>0</v>
      </c>
      <c r="G34" s="292">
        <v>0</v>
      </c>
      <c r="H34" s="292">
        <v>0</v>
      </c>
      <c r="I34" s="292">
        <v>0</v>
      </c>
      <c r="J34" s="292">
        <v>0</v>
      </c>
      <c r="K34" s="292">
        <v>0</v>
      </c>
      <c r="L34" s="292">
        <v>0.14814814814814814</v>
      </c>
      <c r="M34" s="292">
        <v>0.1437125748502994</v>
      </c>
      <c r="N34" s="292">
        <v>0.21176470588235294</v>
      </c>
      <c r="O34" s="292">
        <v>0.13950000000000001</v>
      </c>
      <c r="P34" s="305">
        <v>0.1371</v>
      </c>
      <c r="Q34" s="68">
        <v>1</v>
      </c>
      <c r="R34" s="152">
        <v>2</v>
      </c>
      <c r="S34" s="294"/>
      <c r="T34" s="14" t="s">
        <v>258</v>
      </c>
      <c r="U34" s="552"/>
    </row>
    <row r="35" spans="1:22" s="43" customFormat="1" ht="26.15" customHeight="1" thickTop="1" thickBot="1" x14ac:dyDescent="0.4">
      <c r="A35" s="44"/>
      <c r="B35" s="572" t="s">
        <v>259</v>
      </c>
      <c r="C35" s="572"/>
      <c r="D35" s="572"/>
      <c r="E35" s="572"/>
      <c r="F35" s="572"/>
      <c r="G35" s="572"/>
      <c r="H35" s="572"/>
      <c r="I35" s="572"/>
      <c r="J35" s="572"/>
      <c r="K35" s="572"/>
      <c r="L35" s="572"/>
      <c r="M35" s="572"/>
      <c r="N35" s="572"/>
      <c r="O35" s="572"/>
      <c r="P35" s="572"/>
      <c r="Q35" s="572"/>
      <c r="R35" s="572"/>
      <c r="S35" s="572"/>
      <c r="T35" s="572"/>
      <c r="U35" s="572"/>
    </row>
    <row r="36" spans="1:22" s="44" customFormat="1" ht="16.5" customHeight="1" thickTop="1" thickBot="1" x14ac:dyDescent="0.4">
      <c r="B36" s="609" t="s">
        <v>147</v>
      </c>
      <c r="C36" s="610"/>
      <c r="D36" s="610"/>
      <c r="E36" s="610"/>
      <c r="F36" s="610"/>
      <c r="G36" s="610"/>
      <c r="H36" s="610"/>
      <c r="I36" s="610"/>
      <c r="J36" s="610"/>
      <c r="K36" s="610"/>
      <c r="L36" s="610"/>
      <c r="M36" s="610"/>
      <c r="N36" s="610"/>
      <c r="O36" s="610"/>
      <c r="P36" s="610"/>
      <c r="Q36" s="610"/>
      <c r="R36" s="610"/>
      <c r="S36" s="610"/>
      <c r="T36" s="610"/>
      <c r="U36" s="612"/>
      <c r="V36" s="296"/>
    </row>
    <row r="37" spans="1:22" s="44" customFormat="1" ht="16" thickBot="1" x14ac:dyDescent="0.4">
      <c r="B37" s="35" t="s">
        <v>225</v>
      </c>
      <c r="C37" s="33" t="s">
        <v>2</v>
      </c>
      <c r="D37" s="112">
        <v>45474</v>
      </c>
      <c r="E37" s="61">
        <v>45505</v>
      </c>
      <c r="F37" s="61">
        <v>45536</v>
      </c>
      <c r="G37" s="61">
        <v>45566</v>
      </c>
      <c r="H37" s="61">
        <v>45597</v>
      </c>
      <c r="I37" s="61">
        <v>45627</v>
      </c>
      <c r="J37" s="61">
        <v>45658</v>
      </c>
      <c r="K37" s="61">
        <v>45689</v>
      </c>
      <c r="L37" s="61">
        <v>45717</v>
      </c>
      <c r="M37" s="61">
        <v>45748</v>
      </c>
      <c r="N37" s="61">
        <v>45778</v>
      </c>
      <c r="O37" s="61">
        <v>45809</v>
      </c>
      <c r="P37" s="102">
        <v>45839</v>
      </c>
      <c r="Q37" s="198" t="s">
        <v>26</v>
      </c>
      <c r="R37" s="560" t="s">
        <v>3</v>
      </c>
      <c r="S37" s="561"/>
      <c r="T37" s="153" t="s">
        <v>4</v>
      </c>
      <c r="U37" s="297" t="s">
        <v>22</v>
      </c>
    </row>
    <row r="38" spans="1:22" s="44" customFormat="1" ht="15.75" customHeight="1" x14ac:dyDescent="0.35">
      <c r="B38" s="52" t="s">
        <v>5</v>
      </c>
      <c r="C38" s="619" t="s">
        <v>200</v>
      </c>
      <c r="D38" s="103">
        <v>3.4248534261326527E-2</v>
      </c>
      <c r="E38" s="21">
        <v>3.301606341666094E-2</v>
      </c>
      <c r="F38" s="21">
        <v>2.8352736747790864E-2</v>
      </c>
      <c r="G38" s="21">
        <v>3.0533067940007194E-2</v>
      </c>
      <c r="H38" s="21">
        <v>2.848435995488444E-2</v>
      </c>
      <c r="I38" s="21">
        <v>2.9192961148330625E-2</v>
      </c>
      <c r="J38" s="21">
        <v>2.5600000000000001E-2</v>
      </c>
      <c r="K38" s="21">
        <v>2.8396765000000001E-2</v>
      </c>
      <c r="L38" s="21">
        <v>2.3678624999999998E-2</v>
      </c>
      <c r="M38" s="21">
        <v>1.8573082000000001E-2</v>
      </c>
      <c r="N38" s="21">
        <v>2.1086134769542318E-2</v>
      </c>
      <c r="O38" s="21">
        <v>2.286836019367737E-2</v>
      </c>
      <c r="P38" s="27">
        <v>2.4843878939256048E-2</v>
      </c>
      <c r="Q38" s="117">
        <v>1</v>
      </c>
      <c r="R38" s="74">
        <v>1</v>
      </c>
      <c r="S38" s="272"/>
      <c r="T38" s="213" t="s">
        <v>0</v>
      </c>
      <c r="U38" s="550" t="s">
        <v>260</v>
      </c>
    </row>
    <row r="39" spans="1:22" s="44" customFormat="1" x14ac:dyDescent="0.35">
      <c r="B39" s="54" t="s">
        <v>6</v>
      </c>
      <c r="C39" s="620"/>
      <c r="D39" s="104">
        <v>4.700963948245563E-2</v>
      </c>
      <c r="E39" s="16">
        <v>4.4955914792498212E-2</v>
      </c>
      <c r="F39" s="16">
        <v>2.6490379504603975E-2</v>
      </c>
      <c r="G39" s="16">
        <v>3.6512880602029917E-2</v>
      </c>
      <c r="H39" s="16">
        <v>3.3995686720793068E-2</v>
      </c>
      <c r="I39" s="16">
        <v>3.9338659219203466E-2</v>
      </c>
      <c r="J39" s="16">
        <v>3.9100000000000003E-2</v>
      </c>
      <c r="K39" s="16">
        <v>3.4201921000000003E-2</v>
      </c>
      <c r="L39" s="16">
        <v>3.9778589000000003E-2</v>
      </c>
      <c r="M39" s="16">
        <v>3.0431824999999999E-2</v>
      </c>
      <c r="N39" s="16">
        <v>3.2898058911456508E-2</v>
      </c>
      <c r="O39" s="16">
        <v>3.1168284767197185E-2</v>
      </c>
      <c r="P39" s="29">
        <v>3.4790246171239894E-2</v>
      </c>
      <c r="Q39" s="67">
        <v>1</v>
      </c>
      <c r="R39" s="271">
        <v>1</v>
      </c>
      <c r="S39" s="272"/>
      <c r="T39" s="14" t="s">
        <v>261</v>
      </c>
      <c r="U39" s="551"/>
    </row>
    <row r="40" spans="1:22" s="44" customFormat="1" x14ac:dyDescent="0.35">
      <c r="B40" s="54" t="s">
        <v>7</v>
      </c>
      <c r="C40" s="620"/>
      <c r="D40" s="104">
        <v>4.8060640276181649E-2</v>
      </c>
      <c r="E40" s="16">
        <v>4.8015645077233444E-2</v>
      </c>
      <c r="F40" s="16">
        <v>4.3103455608576431E-2</v>
      </c>
      <c r="G40" s="16">
        <v>4.8365366967941859E-2</v>
      </c>
      <c r="H40" s="16">
        <v>4.4812518700622125E-2</v>
      </c>
      <c r="I40" s="16">
        <v>3.9533392300624151E-2</v>
      </c>
      <c r="J40" s="16">
        <v>4.1700000000000001E-2</v>
      </c>
      <c r="K40" s="16">
        <v>4.1671102000000002E-2</v>
      </c>
      <c r="L40" s="16">
        <v>3.9085192999999997E-2</v>
      </c>
      <c r="M40" s="16">
        <v>3.6066646000000001E-2</v>
      </c>
      <c r="N40" s="16">
        <v>3.76063077630878E-2</v>
      </c>
      <c r="O40" s="16">
        <v>3.4868873948885985E-2</v>
      </c>
      <c r="P40" s="29">
        <v>3.9195657931797696E-2</v>
      </c>
      <c r="Q40" s="67">
        <v>1</v>
      </c>
      <c r="R40" s="271">
        <v>1</v>
      </c>
      <c r="S40" s="272"/>
      <c r="T40" s="14" t="s">
        <v>262</v>
      </c>
      <c r="U40" s="551"/>
    </row>
    <row r="41" spans="1:22" s="44" customFormat="1" x14ac:dyDescent="0.35">
      <c r="B41" s="54" t="s">
        <v>8</v>
      </c>
      <c r="C41" s="620"/>
      <c r="D41" s="104">
        <v>8.9382533332697418E-3</v>
      </c>
      <c r="E41" s="16">
        <v>9.6005711032943683E-3</v>
      </c>
      <c r="F41" s="16">
        <v>7.0688881248057367E-3</v>
      </c>
      <c r="G41" s="16">
        <v>5.0085749025279925E-3</v>
      </c>
      <c r="H41" s="16">
        <v>5.9047949555755984E-3</v>
      </c>
      <c r="I41" s="16">
        <v>4.8661691216710292E-3</v>
      </c>
      <c r="J41" s="16">
        <v>7.0000000000000001E-3</v>
      </c>
      <c r="K41" s="16">
        <v>6.7136189999999997E-3</v>
      </c>
      <c r="L41" s="16">
        <v>3.1123269999999998E-3</v>
      </c>
      <c r="M41" s="16">
        <v>4.7727489999999997E-3</v>
      </c>
      <c r="N41" s="16">
        <v>3.859637750048391E-3</v>
      </c>
      <c r="O41" s="16">
        <v>4.6758428016110314E-3</v>
      </c>
      <c r="P41" s="29">
        <v>9.0385432830621722E-3</v>
      </c>
      <c r="Q41" s="67">
        <v>1</v>
      </c>
      <c r="R41" s="271">
        <v>1</v>
      </c>
      <c r="S41" s="272"/>
      <c r="T41" s="14" t="s">
        <v>263</v>
      </c>
      <c r="U41" s="551"/>
    </row>
    <row r="42" spans="1:22" s="44" customFormat="1" x14ac:dyDescent="0.35">
      <c r="B42" s="54" t="s">
        <v>9</v>
      </c>
      <c r="C42" s="620"/>
      <c r="D42" s="104">
        <v>6.4748008887696898E-2</v>
      </c>
      <c r="E42" s="16">
        <v>5.9750380841271121E-2</v>
      </c>
      <c r="F42" s="16">
        <v>5.4655478565970424E-2</v>
      </c>
      <c r="G42" s="16">
        <v>5.6665552471523419E-2</v>
      </c>
      <c r="H42" s="16">
        <v>5.0507929474595051E-2</v>
      </c>
      <c r="I42" s="16">
        <v>4.9813130453696758E-2</v>
      </c>
      <c r="J42" s="16">
        <v>5.4100000000000002E-2</v>
      </c>
      <c r="K42" s="16">
        <v>4.6025598000000001E-2</v>
      </c>
      <c r="L42" s="16">
        <v>4.9618365999999997E-2</v>
      </c>
      <c r="M42" s="16">
        <v>3.6761156000000003E-2</v>
      </c>
      <c r="N42" s="16">
        <v>4.7223600953574751E-2</v>
      </c>
      <c r="O42" s="16">
        <v>4.2062836122535197E-2</v>
      </c>
      <c r="P42" s="29">
        <v>3.5640731478389233E-2</v>
      </c>
      <c r="Q42" s="67">
        <v>1</v>
      </c>
      <c r="R42" s="271">
        <v>1</v>
      </c>
      <c r="S42" s="272"/>
      <c r="T42" s="14" t="s">
        <v>264</v>
      </c>
      <c r="U42" s="551"/>
    </row>
    <row r="43" spans="1:22" s="44" customFormat="1" x14ac:dyDescent="0.35">
      <c r="B43" s="54" t="s">
        <v>10</v>
      </c>
      <c r="C43" s="620"/>
      <c r="D43" s="104">
        <v>3.7596829046463061E-2</v>
      </c>
      <c r="E43" s="16">
        <v>3.2575479094402823E-2</v>
      </c>
      <c r="F43" s="16">
        <v>3.0186947029317866E-2</v>
      </c>
      <c r="G43" s="16">
        <v>2.4949818132252208E-2</v>
      </c>
      <c r="H43" s="16">
        <v>1.7965331807490742E-2</v>
      </c>
      <c r="I43" s="16">
        <v>2.7920873908237994E-2</v>
      </c>
      <c r="J43" s="16">
        <v>1.9800000000000002E-2</v>
      </c>
      <c r="K43" s="16">
        <v>1.9931668999999999E-2</v>
      </c>
      <c r="L43" s="16">
        <v>1.9711188000000001E-2</v>
      </c>
      <c r="M43" s="16">
        <v>9.8872590000000007E-3</v>
      </c>
      <c r="N43" s="16">
        <v>1.6727621616289184E-2</v>
      </c>
      <c r="O43" s="16">
        <v>1.1614430421504555E-2</v>
      </c>
      <c r="P43" s="29">
        <v>1.4063744218401874E-2</v>
      </c>
      <c r="Q43" s="67">
        <v>1</v>
      </c>
      <c r="R43" s="271">
        <v>1</v>
      </c>
      <c r="S43" s="272"/>
      <c r="T43" s="14" t="s">
        <v>265</v>
      </c>
      <c r="U43" s="551"/>
    </row>
    <row r="44" spans="1:22" s="44" customFormat="1" x14ac:dyDescent="0.35">
      <c r="B44" s="277" t="s">
        <v>11</v>
      </c>
      <c r="C44" s="620"/>
      <c r="D44" s="104">
        <v>8.5306802172211676E-2</v>
      </c>
      <c r="E44" s="16">
        <v>9.3891279180824794E-2</v>
      </c>
      <c r="F44" s="16">
        <v>0.10159786710881001</v>
      </c>
      <c r="G44" s="16">
        <v>0.10466795605010924</v>
      </c>
      <c r="H44" s="16">
        <v>0.10809587484182966</v>
      </c>
      <c r="I44" s="16">
        <v>9.3182518044003487E-2</v>
      </c>
      <c r="J44" s="16">
        <v>7.85E-2</v>
      </c>
      <c r="K44" s="16">
        <v>0.10128382</v>
      </c>
      <c r="L44" s="16">
        <v>7.2566107000000005E-2</v>
      </c>
      <c r="M44" s="16">
        <v>7.3396242E-2</v>
      </c>
      <c r="N44" s="16">
        <v>7.9672447527617138E-2</v>
      </c>
      <c r="O44" s="16">
        <v>7.5868528017471543E-2</v>
      </c>
      <c r="P44" s="29">
        <v>6.8477761796670783E-2</v>
      </c>
      <c r="Q44" s="67">
        <v>1</v>
      </c>
      <c r="R44" s="271">
        <v>1</v>
      </c>
      <c r="S44" s="278"/>
      <c r="T44" s="14" t="s">
        <v>266</v>
      </c>
      <c r="U44" s="551"/>
    </row>
    <row r="45" spans="1:22" s="44" customFormat="1" x14ac:dyDescent="0.35">
      <c r="B45" s="54" t="s">
        <v>12</v>
      </c>
      <c r="C45" s="620"/>
      <c r="D45" s="104">
        <v>2.5398184950878516E-2</v>
      </c>
      <c r="E45" s="16">
        <v>2.4594723231158994E-2</v>
      </c>
      <c r="F45" s="16">
        <v>2.3731236779174499E-2</v>
      </c>
      <c r="G45" s="16">
        <v>2.805183019837227E-2</v>
      </c>
      <c r="H45" s="16">
        <v>2.6971570967343012E-2</v>
      </c>
      <c r="I45" s="16">
        <v>3.1503369026047966E-2</v>
      </c>
      <c r="J45" s="16">
        <v>2.18E-2</v>
      </c>
      <c r="K45" s="16">
        <v>2.1555567000000001E-2</v>
      </c>
      <c r="L45" s="16">
        <v>2.3008107E-2</v>
      </c>
      <c r="M45" s="16">
        <v>1.7357979999999999E-2</v>
      </c>
      <c r="N45" s="16">
        <v>1.8888437733513268E-2</v>
      </c>
      <c r="O45" s="16">
        <v>1.5337937730398953E-2</v>
      </c>
      <c r="P45" s="29">
        <v>1.9068071841053687E-2</v>
      </c>
      <c r="Q45" s="67">
        <v>1</v>
      </c>
      <c r="R45" s="271">
        <v>1</v>
      </c>
      <c r="S45" s="279"/>
      <c r="T45" s="14" t="s">
        <v>267</v>
      </c>
      <c r="U45" s="551"/>
    </row>
    <row r="46" spans="1:22" s="44" customFormat="1" x14ac:dyDescent="0.35">
      <c r="B46" s="282" t="s">
        <v>234</v>
      </c>
      <c r="C46" s="620"/>
      <c r="D46" s="104">
        <v>1.6429133606634772E-2</v>
      </c>
      <c r="E46" s="16">
        <v>1.8177126180097054E-2</v>
      </c>
      <c r="F46" s="16">
        <v>1.6078391760920664E-2</v>
      </c>
      <c r="G46" s="16">
        <v>1.7721641545770495E-2</v>
      </c>
      <c r="H46" s="16">
        <v>2.2618622337061137E-2</v>
      </c>
      <c r="I46" s="16">
        <v>2.0357585418613888E-2</v>
      </c>
      <c r="J46" s="16">
        <v>2.2100000000000002E-2</v>
      </c>
      <c r="K46" s="16">
        <v>3.3392863000000002E-2</v>
      </c>
      <c r="L46" s="16">
        <v>3.2584878999999997E-2</v>
      </c>
      <c r="M46" s="16">
        <v>1.2712203E-2</v>
      </c>
      <c r="N46" s="16">
        <v>1.5392143459322593E-2</v>
      </c>
      <c r="O46" s="16">
        <v>1.8056526935663557E-2</v>
      </c>
      <c r="P46" s="29">
        <v>1.6803270681930167E-2</v>
      </c>
      <c r="Q46" s="67">
        <v>1</v>
      </c>
      <c r="R46" s="271">
        <v>1</v>
      </c>
      <c r="S46" s="279"/>
      <c r="T46" s="14" t="s">
        <v>268</v>
      </c>
      <c r="U46" s="551"/>
    </row>
    <row r="47" spans="1:22" s="44" customFormat="1" x14ac:dyDescent="0.35">
      <c r="B47" s="54" t="s">
        <v>236</v>
      </c>
      <c r="C47" s="620"/>
      <c r="D47" s="104">
        <v>1.1868962691589151E-2</v>
      </c>
      <c r="E47" s="16">
        <v>1.2375029502542973E-2</v>
      </c>
      <c r="F47" s="16">
        <v>1.1020649057770067E-2</v>
      </c>
      <c r="G47" s="16">
        <v>5.0855133668516374E-3</v>
      </c>
      <c r="H47" s="16">
        <v>8.2213616081812969E-3</v>
      </c>
      <c r="I47" s="16">
        <v>4.1778964372857115E-3</v>
      </c>
      <c r="J47" s="16">
        <v>4.0000000000000001E-3</v>
      </c>
      <c r="K47" s="16">
        <v>6.2800169999999997E-3</v>
      </c>
      <c r="L47" s="16">
        <v>7.2823109999999996E-3</v>
      </c>
      <c r="M47" s="16">
        <v>6.3674910000000003E-3</v>
      </c>
      <c r="N47" s="16">
        <v>1.0162871860216813E-2</v>
      </c>
      <c r="O47" s="16">
        <v>4.1089403965303781E-3</v>
      </c>
      <c r="P47" s="29">
        <v>4.0352505609207471E-3</v>
      </c>
      <c r="Q47" s="67">
        <v>1</v>
      </c>
      <c r="R47" s="271">
        <v>1</v>
      </c>
      <c r="S47" s="279"/>
      <c r="T47" s="14" t="s">
        <v>269</v>
      </c>
      <c r="U47" s="551"/>
    </row>
    <row r="48" spans="1:22" s="44" customFormat="1" ht="15.75" customHeight="1" x14ac:dyDescent="0.35">
      <c r="B48" s="47" t="s">
        <v>238</v>
      </c>
      <c r="C48" s="620"/>
      <c r="D48" s="104">
        <v>3.9180360658618938E-3</v>
      </c>
      <c r="E48" s="16">
        <v>4.5216609709029581E-3</v>
      </c>
      <c r="F48" s="16">
        <v>3.6324696206151757E-3</v>
      </c>
      <c r="G48" s="16">
        <v>2.503877606447236E-3</v>
      </c>
      <c r="H48" s="16">
        <v>8.1802098628031769E-3</v>
      </c>
      <c r="I48" s="16">
        <v>1.0292214399081193E-2</v>
      </c>
      <c r="J48" s="171">
        <v>6.4999999999999997E-3</v>
      </c>
      <c r="K48" s="16">
        <v>6.7929970000000003E-3</v>
      </c>
      <c r="L48" s="16">
        <v>1.2013103000000001E-2</v>
      </c>
      <c r="M48" s="16">
        <v>4.1211099999999999E-3</v>
      </c>
      <c r="N48" s="16">
        <v>4.3394924909169281E-3</v>
      </c>
      <c r="O48" s="16">
        <v>3.8698376746122581E-3</v>
      </c>
      <c r="P48" s="29">
        <v>5.5400259263387597E-3</v>
      </c>
      <c r="Q48" s="67">
        <v>2</v>
      </c>
      <c r="R48" s="72">
        <v>2</v>
      </c>
      <c r="S48" s="279"/>
      <c r="T48" s="14" t="s">
        <v>270</v>
      </c>
      <c r="U48" s="551"/>
    </row>
    <row r="49" spans="1:21" s="44" customFormat="1" ht="15.75" customHeight="1" x14ac:dyDescent="0.35">
      <c r="B49" s="47" t="s">
        <v>240</v>
      </c>
      <c r="C49" s="620"/>
      <c r="D49" s="171">
        <v>0</v>
      </c>
      <c r="E49" s="171">
        <v>2.0237967999537343E-3</v>
      </c>
      <c r="F49" s="171">
        <v>2.9409989888680051E-3</v>
      </c>
      <c r="G49" s="171">
        <v>4.5877213978605799E-3</v>
      </c>
      <c r="H49" s="171">
        <v>4.0394186373954337E-3</v>
      </c>
      <c r="I49" s="171">
        <v>2.2073722115115314E-3</v>
      </c>
      <c r="J49" s="171">
        <v>1E-3</v>
      </c>
      <c r="K49" s="171">
        <v>8.6837010000000003E-3</v>
      </c>
      <c r="L49" s="171">
        <v>3.4947960000000001E-3</v>
      </c>
      <c r="M49" s="171">
        <v>4.0267150000000002E-3</v>
      </c>
      <c r="N49" s="171">
        <v>1.7462759987644402E-4</v>
      </c>
      <c r="O49" s="171">
        <v>4.6969618829331098E-3</v>
      </c>
      <c r="P49" s="29">
        <v>1.1136031081230997E-2</v>
      </c>
      <c r="Q49" s="67">
        <v>2</v>
      </c>
      <c r="R49" s="72">
        <v>2</v>
      </c>
      <c r="S49" s="272"/>
      <c r="T49" s="14" t="s">
        <v>271</v>
      </c>
      <c r="U49" s="551"/>
    </row>
    <row r="50" spans="1:21" s="44" customFormat="1" ht="15.75" customHeight="1" thickBot="1" x14ac:dyDescent="0.4">
      <c r="B50" s="303" t="s">
        <v>146</v>
      </c>
      <c r="C50" s="621"/>
      <c r="D50" s="173">
        <v>1.7872938341314482E-2</v>
      </c>
      <c r="E50" s="173">
        <v>1.6660395749241302E-2</v>
      </c>
      <c r="F50" s="173">
        <v>2.4587594139657346E-2</v>
      </c>
      <c r="G50" s="173">
        <v>4.5250247397520893E-3</v>
      </c>
      <c r="H50" s="173">
        <v>1.1034253062168225E-2</v>
      </c>
      <c r="I50" s="173">
        <v>4.9343607974855989E-3</v>
      </c>
      <c r="J50" s="173">
        <v>6.7000000000000002E-3</v>
      </c>
      <c r="K50" s="173">
        <v>1.2851342E-2</v>
      </c>
      <c r="L50" s="173">
        <v>1.9261633E-2</v>
      </c>
      <c r="M50" s="173">
        <v>2.2118469999999999E-3</v>
      </c>
      <c r="N50" s="173">
        <v>5.5113318449974335E-3</v>
      </c>
      <c r="O50" s="173">
        <v>3.8681341993015033E-3</v>
      </c>
      <c r="P50" s="63">
        <v>8.7506653029650276E-3</v>
      </c>
      <c r="Q50" s="68">
        <v>1</v>
      </c>
      <c r="R50" s="73">
        <v>1</v>
      </c>
      <c r="S50" s="294"/>
      <c r="T50" s="42" t="s">
        <v>272</v>
      </c>
      <c r="U50" s="552"/>
    </row>
    <row r="51" spans="1:21" s="43" customFormat="1" ht="24" customHeight="1" thickTop="1" thickBot="1" x14ac:dyDescent="0.4">
      <c r="A51" s="44"/>
      <c r="B51" s="245" t="s">
        <v>273</v>
      </c>
      <c r="R51" s="266"/>
    </row>
    <row r="52" spans="1:21" s="44" customFormat="1" ht="16.5" customHeight="1" thickTop="1" thickBot="1" x14ac:dyDescent="0.4">
      <c r="B52" s="609" t="s">
        <v>274</v>
      </c>
      <c r="C52" s="610"/>
      <c r="D52" s="610"/>
      <c r="E52" s="610"/>
      <c r="F52" s="610"/>
      <c r="G52" s="610"/>
      <c r="H52" s="610"/>
      <c r="I52" s="610"/>
      <c r="J52" s="610"/>
      <c r="K52" s="610"/>
      <c r="L52" s="610"/>
      <c r="M52" s="610"/>
      <c r="N52" s="610"/>
      <c r="O52" s="610"/>
      <c r="P52" s="610"/>
      <c r="Q52" s="610"/>
      <c r="R52" s="610"/>
      <c r="S52" s="610"/>
      <c r="T52" s="610"/>
      <c r="U52" s="612"/>
    </row>
    <row r="53" spans="1:21" s="57" customFormat="1" ht="16.5" customHeight="1" thickBot="1" x14ac:dyDescent="0.4">
      <c r="B53" s="267" t="s">
        <v>225</v>
      </c>
      <c r="C53" s="33" t="s">
        <v>2</v>
      </c>
      <c r="D53" s="306">
        <v>45474</v>
      </c>
      <c r="E53" s="24">
        <v>45505</v>
      </c>
      <c r="F53" s="24">
        <v>45536</v>
      </c>
      <c r="G53" s="24">
        <v>45566</v>
      </c>
      <c r="H53" s="24">
        <v>45597</v>
      </c>
      <c r="I53" s="24">
        <v>45627</v>
      </c>
      <c r="J53" s="24">
        <v>45658</v>
      </c>
      <c r="K53" s="24">
        <v>45689</v>
      </c>
      <c r="L53" s="24">
        <v>45717</v>
      </c>
      <c r="M53" s="24">
        <v>45748</v>
      </c>
      <c r="N53" s="24">
        <v>45778</v>
      </c>
      <c r="O53" s="24">
        <v>45809</v>
      </c>
      <c r="P53" s="102">
        <v>45839</v>
      </c>
      <c r="Q53" s="198" t="s">
        <v>26</v>
      </c>
      <c r="R53" s="560" t="s">
        <v>3</v>
      </c>
      <c r="S53" s="561"/>
      <c r="T53" s="153" t="s">
        <v>4</v>
      </c>
      <c r="U53" s="297" t="s">
        <v>22</v>
      </c>
    </row>
    <row r="54" spans="1:21" s="44" customFormat="1" ht="16.5" customHeight="1" x14ac:dyDescent="0.35">
      <c r="B54" s="52" t="s">
        <v>5</v>
      </c>
      <c r="C54" s="562">
        <v>0.85</v>
      </c>
      <c r="D54" s="191">
        <v>0.76038936727817297</v>
      </c>
      <c r="E54" s="59">
        <v>0.76296445958167369</v>
      </c>
      <c r="F54" s="59">
        <v>0.76852632385623421</v>
      </c>
      <c r="G54" s="59">
        <v>0.7702924244157231</v>
      </c>
      <c r="H54" s="59">
        <v>0.77114716106604864</v>
      </c>
      <c r="I54" s="59">
        <v>0.77520158424847685</v>
      </c>
      <c r="J54" s="59">
        <v>0.77100000000000002</v>
      </c>
      <c r="K54" s="59">
        <v>0.757637475</v>
      </c>
      <c r="L54" s="59">
        <v>0.76576208499999998</v>
      </c>
      <c r="M54" s="59">
        <v>0.76021068000000003</v>
      </c>
      <c r="N54" s="59">
        <v>0.76778559706753136</v>
      </c>
      <c r="O54" s="59">
        <v>0.77775161614546584</v>
      </c>
      <c r="P54" s="59">
        <v>0.77819766898022558</v>
      </c>
      <c r="Q54" s="117">
        <v>2</v>
      </c>
      <c r="R54" s="74">
        <v>1</v>
      </c>
      <c r="S54" s="307"/>
      <c r="T54" s="191" t="s">
        <v>0</v>
      </c>
      <c r="U54" s="550" t="s">
        <v>275</v>
      </c>
    </row>
    <row r="55" spans="1:21" s="44" customFormat="1" ht="16.5" customHeight="1" x14ac:dyDescent="0.35">
      <c r="B55" s="54" t="s">
        <v>6</v>
      </c>
      <c r="C55" s="563"/>
      <c r="D55" s="194">
        <v>0.70909477263068421</v>
      </c>
      <c r="E55" s="26">
        <v>0.71352728817158628</v>
      </c>
      <c r="F55" s="26">
        <v>0.75063884156729133</v>
      </c>
      <c r="G55" s="26">
        <v>0.75219050310910118</v>
      </c>
      <c r="H55" s="26">
        <v>0.75333568655135896</v>
      </c>
      <c r="I55" s="26">
        <v>0.75588338602037231</v>
      </c>
      <c r="J55" s="26">
        <v>0.75529999999999997</v>
      </c>
      <c r="K55" s="26">
        <v>0.71603298900000001</v>
      </c>
      <c r="L55" s="26">
        <v>0.75474442399999997</v>
      </c>
      <c r="M55" s="26">
        <v>0.75875647700000004</v>
      </c>
      <c r="N55" s="26">
        <v>0.75485470320892434</v>
      </c>
      <c r="O55" s="26">
        <v>0.75660506502395619</v>
      </c>
      <c r="P55" s="26">
        <v>0.75241660993873383</v>
      </c>
      <c r="Q55" s="67">
        <v>2</v>
      </c>
      <c r="R55" s="271">
        <v>1</v>
      </c>
      <c r="S55" s="272"/>
      <c r="T55" s="15" t="s">
        <v>229</v>
      </c>
      <c r="U55" s="551"/>
    </row>
    <row r="56" spans="1:21" s="44" customFormat="1" ht="16.5" customHeight="1" x14ac:dyDescent="0.35">
      <c r="B56" s="54" t="s">
        <v>7</v>
      </c>
      <c r="C56" s="563"/>
      <c r="D56" s="194">
        <v>0.80099126740618365</v>
      </c>
      <c r="E56" s="26">
        <v>0.79867087397207881</v>
      </c>
      <c r="F56" s="26">
        <v>0.78930506478209661</v>
      </c>
      <c r="G56" s="26">
        <v>0.79212428423918146</v>
      </c>
      <c r="H56" s="26">
        <v>0.79402382962754481</v>
      </c>
      <c r="I56" s="26">
        <v>0.79470909345401952</v>
      </c>
      <c r="J56" s="26">
        <v>0.79659999999999997</v>
      </c>
      <c r="K56" s="26">
        <v>0.80051825499999996</v>
      </c>
      <c r="L56" s="26">
        <v>0.804051242</v>
      </c>
      <c r="M56" s="26">
        <v>0.80109042200000002</v>
      </c>
      <c r="N56" s="26">
        <v>0.82226203385036067</v>
      </c>
      <c r="O56" s="26">
        <v>0.83137236445783136</v>
      </c>
      <c r="P56" s="26">
        <v>0.8319264678296755</v>
      </c>
      <c r="Q56" s="67">
        <v>2</v>
      </c>
      <c r="R56" s="271">
        <v>1</v>
      </c>
      <c r="S56" s="272"/>
      <c r="T56" s="15" t="s">
        <v>237</v>
      </c>
      <c r="U56" s="551"/>
    </row>
    <row r="57" spans="1:21" s="44" customFormat="1" ht="16.5" customHeight="1" x14ac:dyDescent="0.35">
      <c r="B57" s="54" t="s">
        <v>8</v>
      </c>
      <c r="C57" s="563"/>
      <c r="D57" s="194">
        <v>0.79661683713611331</v>
      </c>
      <c r="E57" s="26">
        <v>0.7977542675407282</v>
      </c>
      <c r="F57" s="26">
        <v>0.79374558530790473</v>
      </c>
      <c r="G57" s="26">
        <v>0.79439193047008816</v>
      </c>
      <c r="H57" s="26">
        <v>0.79399494310998731</v>
      </c>
      <c r="I57" s="26">
        <v>0.79295293522267207</v>
      </c>
      <c r="J57" s="26">
        <v>0.78280000000000005</v>
      </c>
      <c r="K57" s="26">
        <v>0.71190521399999995</v>
      </c>
      <c r="L57" s="26">
        <v>0.71190521399999995</v>
      </c>
      <c r="M57" s="26">
        <v>0.71711026600000005</v>
      </c>
      <c r="N57" s="26">
        <v>0.7258606479426869</v>
      </c>
      <c r="O57" s="26">
        <v>0.72676626994175741</v>
      </c>
      <c r="P57" s="26">
        <v>0.72039411356028549</v>
      </c>
      <c r="Q57" s="67">
        <v>2</v>
      </c>
      <c r="R57" s="271">
        <v>2</v>
      </c>
      <c r="S57" s="272"/>
      <c r="T57" s="15" t="s">
        <v>233</v>
      </c>
      <c r="U57" s="551"/>
    </row>
    <row r="58" spans="1:21" s="44" customFormat="1" ht="16.5" customHeight="1" x14ac:dyDescent="0.35">
      <c r="B58" s="54" t="s">
        <v>9</v>
      </c>
      <c r="C58" s="563"/>
      <c r="D58" s="194">
        <v>0.66420911528150139</v>
      </c>
      <c r="E58" s="26">
        <v>0.66487485301528637</v>
      </c>
      <c r="F58" s="26">
        <v>0.66459835653194699</v>
      </c>
      <c r="G58" s="26">
        <v>0.66739239658348681</v>
      </c>
      <c r="H58" s="26">
        <v>0.67364295839239552</v>
      </c>
      <c r="I58" s="26">
        <v>0.67958184684310963</v>
      </c>
      <c r="J58" s="26">
        <v>0.67669999999999997</v>
      </c>
      <c r="K58" s="26">
        <v>0.68335933000000004</v>
      </c>
      <c r="L58" s="26">
        <v>0.69097478899999998</v>
      </c>
      <c r="M58" s="26">
        <v>0.69267450500000005</v>
      </c>
      <c r="N58" s="26">
        <v>0.69630115640121382</v>
      </c>
      <c r="O58" s="26">
        <v>0.69648849963166082</v>
      </c>
      <c r="P58" s="26">
        <v>0.70252648736756318</v>
      </c>
      <c r="Q58" s="67">
        <v>2</v>
      </c>
      <c r="R58" s="271">
        <v>1</v>
      </c>
      <c r="S58" s="272"/>
      <c r="T58" s="15" t="s">
        <v>239</v>
      </c>
      <c r="U58" s="551"/>
    </row>
    <row r="59" spans="1:21" s="44" customFormat="1" ht="16.5" customHeight="1" x14ac:dyDescent="0.35">
      <c r="B59" s="54" t="s">
        <v>10</v>
      </c>
      <c r="C59" s="563"/>
      <c r="D59" s="194">
        <v>0.80623933707043627</v>
      </c>
      <c r="E59" s="26">
        <v>0.8210612244897959</v>
      </c>
      <c r="F59" s="26">
        <v>0.82745612596358864</v>
      </c>
      <c r="G59" s="26">
        <v>0.83755102040816332</v>
      </c>
      <c r="H59" s="26">
        <v>0.83581724896164178</v>
      </c>
      <c r="I59" s="26">
        <v>0.84201994001783254</v>
      </c>
      <c r="J59" s="26">
        <v>0.83530000000000004</v>
      </c>
      <c r="K59" s="26">
        <v>0.84303817800000003</v>
      </c>
      <c r="L59" s="26">
        <v>0.84284797899999997</v>
      </c>
      <c r="M59" s="26">
        <v>0.82987085900000002</v>
      </c>
      <c r="N59" s="26">
        <v>0.83586406362979027</v>
      </c>
      <c r="O59" s="26">
        <v>0.84404704366038341</v>
      </c>
      <c r="P59" s="26">
        <v>0.84502735757965886</v>
      </c>
      <c r="Q59" s="67">
        <v>2</v>
      </c>
      <c r="R59" s="271">
        <v>1</v>
      </c>
      <c r="S59" s="272"/>
      <c r="T59" s="15" t="s">
        <v>235</v>
      </c>
      <c r="U59" s="551"/>
    </row>
    <row r="60" spans="1:21" s="44" customFormat="1" ht="16.5" customHeight="1" x14ac:dyDescent="0.35">
      <c r="B60" s="277" t="s">
        <v>11</v>
      </c>
      <c r="C60" s="563"/>
      <c r="D60" s="194">
        <v>0.82183681513598739</v>
      </c>
      <c r="E60" s="26">
        <v>0.82689274447949523</v>
      </c>
      <c r="F60" s="26">
        <v>0.83478260869565213</v>
      </c>
      <c r="G60" s="26">
        <v>0.833729216152019</v>
      </c>
      <c r="H60" s="26">
        <v>0.83118405627198122</v>
      </c>
      <c r="I60" s="26">
        <v>0.83352826510721245</v>
      </c>
      <c r="J60" s="26">
        <v>0.82520000000000004</v>
      </c>
      <c r="K60" s="26">
        <v>0.82980361999999996</v>
      </c>
      <c r="L60" s="26">
        <v>0.83133925099999995</v>
      </c>
      <c r="M60" s="26">
        <v>0.823210832</v>
      </c>
      <c r="N60" s="26">
        <v>0.81327160493827155</v>
      </c>
      <c r="O60" s="26">
        <v>0.80069257406694883</v>
      </c>
      <c r="P60" s="26">
        <v>0.7975460122699386</v>
      </c>
      <c r="Q60" s="67">
        <v>2</v>
      </c>
      <c r="R60" s="271">
        <v>2</v>
      </c>
      <c r="S60" s="278"/>
      <c r="T60" s="15" t="s">
        <v>232</v>
      </c>
      <c r="U60" s="551"/>
    </row>
    <row r="61" spans="1:21" s="44" customFormat="1" ht="16.5" customHeight="1" x14ac:dyDescent="0.35">
      <c r="B61" s="54" t="s">
        <v>12</v>
      </c>
      <c r="C61" s="563"/>
      <c r="D61" s="194">
        <v>0.71473639932697697</v>
      </c>
      <c r="E61" s="26">
        <v>0.72219873150105707</v>
      </c>
      <c r="F61" s="26">
        <v>0.73381649310441877</v>
      </c>
      <c r="G61" s="26">
        <v>0.71838276440962512</v>
      </c>
      <c r="H61" s="26">
        <v>0.72694343828364449</v>
      </c>
      <c r="I61" s="26">
        <v>0.72920415224913493</v>
      </c>
      <c r="J61" s="26">
        <v>0.72260000000000002</v>
      </c>
      <c r="K61" s="26">
        <v>0.71463832699999996</v>
      </c>
      <c r="L61" s="26">
        <v>0.71443277699999996</v>
      </c>
      <c r="M61" s="26">
        <v>0.70670966000000002</v>
      </c>
      <c r="N61" s="26">
        <v>0.72931093589304075</v>
      </c>
      <c r="O61" s="26">
        <v>0.77042988600466966</v>
      </c>
      <c r="P61" s="26">
        <v>0.77351129363449689</v>
      </c>
      <c r="Q61" s="67">
        <v>2</v>
      </c>
      <c r="R61" s="271">
        <v>1</v>
      </c>
      <c r="S61" s="279"/>
      <c r="T61" s="15" t="s">
        <v>231</v>
      </c>
      <c r="U61" s="551"/>
    </row>
    <row r="62" spans="1:21" s="44" customFormat="1" ht="16.5" customHeight="1" x14ac:dyDescent="0.35">
      <c r="B62" s="54" t="s">
        <v>234</v>
      </c>
      <c r="C62" s="563"/>
      <c r="D62" s="194">
        <v>0.84793814432989689</v>
      </c>
      <c r="E62" s="26">
        <v>0.84976525821596249</v>
      </c>
      <c r="F62" s="26">
        <v>0.85100042571306944</v>
      </c>
      <c r="G62" s="26">
        <v>0.84459459459459463</v>
      </c>
      <c r="H62" s="26">
        <v>0.82733224222585922</v>
      </c>
      <c r="I62" s="26">
        <v>0.84659793814432993</v>
      </c>
      <c r="J62" s="26">
        <v>0.83899999999999997</v>
      </c>
      <c r="K62" s="26">
        <v>0.84184914799999999</v>
      </c>
      <c r="L62" s="26">
        <v>0.84578118700000005</v>
      </c>
      <c r="M62" s="26">
        <v>0.83407707900000005</v>
      </c>
      <c r="N62" s="26">
        <v>0.79918864097363085</v>
      </c>
      <c r="O62" s="26">
        <v>0.83400321543408362</v>
      </c>
      <c r="P62" s="26">
        <v>0.84843624699278264</v>
      </c>
      <c r="Q62" s="67">
        <v>2</v>
      </c>
      <c r="R62" s="271">
        <v>2</v>
      </c>
      <c r="S62" s="279"/>
      <c r="T62" s="15" t="s">
        <v>241</v>
      </c>
      <c r="U62" s="551"/>
    </row>
    <row r="63" spans="1:21" s="44" customFormat="1" ht="16.5" customHeight="1" x14ac:dyDescent="0.35">
      <c r="B63" s="54" t="s">
        <v>236</v>
      </c>
      <c r="C63" s="563"/>
      <c r="D63" s="265">
        <v>0.69066820276497698</v>
      </c>
      <c r="E63" s="171">
        <v>0.68840161569532599</v>
      </c>
      <c r="F63" s="171">
        <v>0.6750861079219288</v>
      </c>
      <c r="G63" s="171">
        <v>0.70349170005724093</v>
      </c>
      <c r="H63" s="171">
        <v>0.70631758679567447</v>
      </c>
      <c r="I63" s="171">
        <v>0.72056338028169009</v>
      </c>
      <c r="J63" s="171">
        <v>0.72270000000000001</v>
      </c>
      <c r="K63" s="171">
        <v>0.72857932599999997</v>
      </c>
      <c r="L63" s="171">
        <v>0.73015872999999998</v>
      </c>
      <c r="M63" s="171">
        <v>0.71366828699999996</v>
      </c>
      <c r="N63" s="171">
        <v>0.7111468381564845</v>
      </c>
      <c r="O63" s="171">
        <v>0.71155885471898195</v>
      </c>
      <c r="P63" s="171">
        <v>0.72531512605042014</v>
      </c>
      <c r="Q63" s="67">
        <v>2</v>
      </c>
      <c r="R63" s="72">
        <v>1</v>
      </c>
      <c r="S63" s="279"/>
      <c r="T63" s="15" t="s">
        <v>230</v>
      </c>
      <c r="U63" s="551"/>
    </row>
    <row r="64" spans="1:21" s="44" customFormat="1" ht="16.5" customHeight="1" x14ac:dyDescent="0.35">
      <c r="B64" s="54" t="s">
        <v>238</v>
      </c>
      <c r="C64" s="563"/>
      <c r="D64" s="265">
        <v>0.77596404069079727</v>
      </c>
      <c r="E64" s="171">
        <v>0.76568441064638781</v>
      </c>
      <c r="F64" s="171">
        <v>0.76208530805687202</v>
      </c>
      <c r="G64" s="171">
        <v>0.78057468534789831</v>
      </c>
      <c r="H64" s="171">
        <v>0.78097710644323814</v>
      </c>
      <c r="I64" s="171">
        <v>0.77177741253815446</v>
      </c>
      <c r="J64" s="171">
        <v>0.78239999999999998</v>
      </c>
      <c r="K64" s="171">
        <v>0.80654830499999997</v>
      </c>
      <c r="L64" s="171">
        <v>0.82954017599999996</v>
      </c>
      <c r="M64" s="171">
        <v>0.77445526200000003</v>
      </c>
      <c r="N64" s="171">
        <v>0.76647398843930636</v>
      </c>
      <c r="O64" s="171">
        <v>0.77374624451120866</v>
      </c>
      <c r="P64" s="29">
        <v>0.76073478760045921</v>
      </c>
      <c r="Q64" s="67">
        <v>2</v>
      </c>
      <c r="R64" s="271">
        <v>1</v>
      </c>
      <c r="S64" s="279"/>
      <c r="T64" s="15" t="s">
        <v>227</v>
      </c>
      <c r="U64" s="551"/>
    </row>
    <row r="65" spans="2:21" s="44" customFormat="1" ht="15.75" customHeight="1" x14ac:dyDescent="0.35">
      <c r="B65" s="282" t="s">
        <v>240</v>
      </c>
      <c r="C65" s="563"/>
      <c r="D65" s="114">
        <v>0.860610806577917</v>
      </c>
      <c r="E65" s="16">
        <v>0.85109717868338552</v>
      </c>
      <c r="F65" s="16">
        <v>0.84037558685446012</v>
      </c>
      <c r="G65" s="16">
        <v>0.85590551181102359</v>
      </c>
      <c r="H65" s="16">
        <v>0.87648456057007129</v>
      </c>
      <c r="I65" s="16">
        <v>0.879746835443038</v>
      </c>
      <c r="J65" s="16">
        <v>0.86899999999999999</v>
      </c>
      <c r="K65" s="16">
        <v>0.86396181400000005</v>
      </c>
      <c r="L65" s="16">
        <v>0.86742236399999995</v>
      </c>
      <c r="M65" s="16">
        <v>0.86016260200000005</v>
      </c>
      <c r="N65" s="16">
        <v>0.83860595813204519</v>
      </c>
      <c r="O65" s="16">
        <v>0.83292172149233179</v>
      </c>
      <c r="P65" s="265">
        <v>0.84784377542717659</v>
      </c>
      <c r="Q65" s="67">
        <v>2</v>
      </c>
      <c r="R65" s="271">
        <v>2</v>
      </c>
      <c r="S65" s="272"/>
      <c r="T65" s="15" t="s">
        <v>243</v>
      </c>
      <c r="U65" s="551"/>
    </row>
    <row r="66" spans="2:21" s="44" customFormat="1" ht="15.75" customHeight="1" x14ac:dyDescent="0.35">
      <c r="B66" s="47" t="s">
        <v>146</v>
      </c>
      <c r="C66" s="563"/>
      <c r="D66" s="308">
        <v>0.5911949685534591</v>
      </c>
      <c r="E66" s="139">
        <v>0.57443609022556386</v>
      </c>
      <c r="F66" s="139">
        <v>0.66218236173393119</v>
      </c>
      <c r="G66" s="139">
        <v>0.70190895741556536</v>
      </c>
      <c r="H66" s="139">
        <v>0.7149059334298119</v>
      </c>
      <c r="I66" s="139">
        <v>0.81636726546906191</v>
      </c>
      <c r="J66" s="139">
        <v>0.71430000000000005</v>
      </c>
      <c r="K66" s="139">
        <v>0.70963172799999996</v>
      </c>
      <c r="L66" s="139">
        <v>0.71388101999999998</v>
      </c>
      <c r="M66" s="139">
        <v>0.66101694899999996</v>
      </c>
      <c r="N66" s="139">
        <v>0.67961165048543692</v>
      </c>
      <c r="O66" s="139">
        <v>0.71959942775393415</v>
      </c>
      <c r="P66" s="309">
        <v>0.77809798270893371</v>
      </c>
      <c r="Q66" s="67">
        <v>2</v>
      </c>
      <c r="R66" s="72">
        <v>1</v>
      </c>
      <c r="S66" s="279"/>
      <c r="T66" s="15" t="s">
        <v>228</v>
      </c>
      <c r="U66" s="551"/>
    </row>
    <row r="67" spans="2:21" s="43" customFormat="1" ht="16" thickBot="1" x14ac:dyDescent="0.4">
      <c r="B67" s="290" t="s">
        <v>117</v>
      </c>
      <c r="C67" s="564"/>
      <c r="D67" s="17">
        <v>0.85406091370558379</v>
      </c>
      <c r="E67" s="17">
        <v>0.85342293154136917</v>
      </c>
      <c r="F67" s="17">
        <v>0.86923721709974855</v>
      </c>
      <c r="G67" s="17">
        <v>0.86730449251247921</v>
      </c>
      <c r="H67" s="17">
        <v>0.81281198003327793</v>
      </c>
      <c r="I67" s="17">
        <v>0.85949055053410028</v>
      </c>
      <c r="J67" s="17">
        <v>0.84919999999999995</v>
      </c>
      <c r="K67" s="17">
        <v>0.84091840900000003</v>
      </c>
      <c r="L67" s="17">
        <v>0.85176085199999996</v>
      </c>
      <c r="M67" s="17">
        <v>0.83231083800000005</v>
      </c>
      <c r="N67" s="17">
        <v>0.83734203016714226</v>
      </c>
      <c r="O67" s="17">
        <v>0.84565128623928132</v>
      </c>
      <c r="P67" s="310">
        <v>0.85123631941629507</v>
      </c>
      <c r="Q67" s="68">
        <v>1</v>
      </c>
      <c r="R67" s="73">
        <v>2</v>
      </c>
      <c r="S67" s="294"/>
      <c r="T67" s="42" t="s">
        <v>242</v>
      </c>
      <c r="U67" s="552"/>
    </row>
    <row r="68" spans="2:21" s="43" customFormat="1" ht="16" thickTop="1" x14ac:dyDescent="0.35">
      <c r="B68" s="245"/>
      <c r="R68" s="266"/>
    </row>
    <row r="69" spans="2:21" s="43" customFormat="1" x14ac:dyDescent="0.35">
      <c r="R69" s="266"/>
    </row>
    <row r="70" spans="2:21" s="43" customFormat="1" x14ac:dyDescent="0.35">
      <c r="R70" s="266"/>
    </row>
    <row r="71" spans="2:21" s="43" customFormat="1" x14ac:dyDescent="0.35">
      <c r="R71" s="266"/>
    </row>
    <row r="72" spans="2:21" s="43" customFormat="1" x14ac:dyDescent="0.35">
      <c r="R72" s="266"/>
    </row>
    <row r="73" spans="2:21" s="43" customFormat="1" x14ac:dyDescent="0.35">
      <c r="R73" s="266"/>
    </row>
    <row r="74" spans="2:21" s="43" customFormat="1" x14ac:dyDescent="0.35">
      <c r="R74" s="266"/>
    </row>
    <row r="75" spans="2:21" s="43" customFormat="1" x14ac:dyDescent="0.35">
      <c r="R75" s="266"/>
    </row>
    <row r="76" spans="2:21" s="43" customFormat="1" x14ac:dyDescent="0.35">
      <c r="R76" s="266"/>
    </row>
    <row r="77" spans="2:21" s="43" customFormat="1" x14ac:dyDescent="0.35">
      <c r="R77" s="266"/>
    </row>
    <row r="78" spans="2:21" s="43" customFormat="1" x14ac:dyDescent="0.35">
      <c r="R78" s="266"/>
    </row>
    <row r="79" spans="2:21" s="43" customFormat="1" x14ac:dyDescent="0.35">
      <c r="R79" s="266"/>
    </row>
    <row r="80" spans="2:21" s="43" customFormat="1" x14ac:dyDescent="0.35">
      <c r="R80" s="266"/>
    </row>
    <row r="81" spans="18:18" s="43" customFormat="1" x14ac:dyDescent="0.35">
      <c r="R81" s="266"/>
    </row>
    <row r="82" spans="18:18" s="43" customFormat="1" x14ac:dyDescent="0.35">
      <c r="R82" s="266"/>
    </row>
    <row r="83" spans="18:18" s="43" customFormat="1" x14ac:dyDescent="0.35">
      <c r="R83" s="266"/>
    </row>
    <row r="84" spans="18:18" s="43" customFormat="1" x14ac:dyDescent="0.35">
      <c r="R84" s="266"/>
    </row>
    <row r="85" spans="18:18" s="43" customFormat="1" x14ac:dyDescent="0.35">
      <c r="R85" s="266"/>
    </row>
    <row r="86" spans="18:18" s="43" customFormat="1" x14ac:dyDescent="0.35">
      <c r="R86" s="266"/>
    </row>
    <row r="87" spans="18:18" s="43" customFormat="1" x14ac:dyDescent="0.35">
      <c r="R87" s="266"/>
    </row>
    <row r="88" spans="18:18" s="43" customFormat="1" x14ac:dyDescent="0.35">
      <c r="R88" s="266"/>
    </row>
    <row r="89" spans="18:18" s="43" customFormat="1" x14ac:dyDescent="0.35">
      <c r="R89" s="266"/>
    </row>
    <row r="90" spans="18:18" s="43" customFormat="1" x14ac:dyDescent="0.35">
      <c r="R90" s="266"/>
    </row>
    <row r="91" spans="18:18" s="43" customFormat="1" x14ac:dyDescent="0.35">
      <c r="R91" s="266"/>
    </row>
    <row r="92" spans="18:18" s="43" customFormat="1" x14ac:dyDescent="0.35">
      <c r="R92" s="266"/>
    </row>
    <row r="93" spans="18:18" s="43" customFormat="1" x14ac:dyDescent="0.35">
      <c r="R93" s="266"/>
    </row>
    <row r="94" spans="18:18" s="43" customFormat="1" x14ac:dyDescent="0.35">
      <c r="R94" s="266"/>
    </row>
    <row r="95" spans="18:18" s="43" customFormat="1" x14ac:dyDescent="0.35">
      <c r="R95" s="266"/>
    </row>
    <row r="96" spans="18:18" s="43" customFormat="1" x14ac:dyDescent="0.35">
      <c r="R96" s="266"/>
    </row>
    <row r="97" spans="18:18" s="43" customFormat="1" x14ac:dyDescent="0.35">
      <c r="R97" s="266"/>
    </row>
    <row r="98" spans="18:18" s="43" customFormat="1" x14ac:dyDescent="0.35">
      <c r="R98" s="266"/>
    </row>
    <row r="99" spans="18:18" s="43" customFormat="1" x14ac:dyDescent="0.35">
      <c r="R99" s="266"/>
    </row>
    <row r="100" spans="18:18" s="43" customFormat="1" x14ac:dyDescent="0.35">
      <c r="R100" s="266"/>
    </row>
    <row r="101" spans="18:18" s="43" customFormat="1" x14ac:dyDescent="0.35">
      <c r="R101" s="266"/>
    </row>
    <row r="102" spans="18:18" s="43" customFormat="1" x14ac:dyDescent="0.35">
      <c r="R102" s="266"/>
    </row>
    <row r="103" spans="18:18" s="43" customFormat="1" x14ac:dyDescent="0.35">
      <c r="R103" s="266"/>
    </row>
    <row r="104" spans="18:18" s="43" customFormat="1" x14ac:dyDescent="0.35">
      <c r="R104" s="266"/>
    </row>
    <row r="105" spans="18:18" s="43" customFormat="1" x14ac:dyDescent="0.35">
      <c r="R105" s="266"/>
    </row>
    <row r="106" spans="18:18" s="43" customFormat="1" x14ac:dyDescent="0.35">
      <c r="R106" s="266"/>
    </row>
    <row r="107" spans="18:18" s="43" customFormat="1" x14ac:dyDescent="0.35">
      <c r="R107" s="266"/>
    </row>
    <row r="108" spans="18:18" s="43" customFormat="1" x14ac:dyDescent="0.35">
      <c r="R108" s="266"/>
    </row>
    <row r="109" spans="18:18" s="43" customFormat="1" x14ac:dyDescent="0.35">
      <c r="R109" s="266"/>
    </row>
    <row r="110" spans="18:18" s="43" customFormat="1" x14ac:dyDescent="0.35">
      <c r="R110" s="266"/>
    </row>
    <row r="111" spans="18:18" s="43" customFormat="1" x14ac:dyDescent="0.35">
      <c r="R111" s="266"/>
    </row>
    <row r="112" spans="18:18" s="43" customFormat="1" x14ac:dyDescent="0.35">
      <c r="R112" s="266"/>
    </row>
    <row r="113" spans="18:18" s="43" customFormat="1" x14ac:dyDescent="0.35">
      <c r="R113" s="266"/>
    </row>
    <row r="114" spans="18:18" s="43" customFormat="1" x14ac:dyDescent="0.35">
      <c r="R114" s="266"/>
    </row>
    <row r="115" spans="18:18" s="43" customFormat="1" x14ac:dyDescent="0.35">
      <c r="R115" s="266"/>
    </row>
    <row r="116" spans="18:18" s="43" customFormat="1" x14ac:dyDescent="0.35">
      <c r="R116" s="266"/>
    </row>
    <row r="117" spans="18:18" s="43" customFormat="1" x14ac:dyDescent="0.35">
      <c r="R117" s="266"/>
    </row>
    <row r="118" spans="18:18" s="43" customFormat="1" x14ac:dyDescent="0.35">
      <c r="R118" s="266"/>
    </row>
    <row r="119" spans="18:18" s="43" customFormat="1" x14ac:dyDescent="0.35">
      <c r="R119" s="266"/>
    </row>
    <row r="120" spans="18:18" s="43" customFormat="1" x14ac:dyDescent="0.35">
      <c r="R120" s="266"/>
    </row>
    <row r="121" spans="18:18" s="43" customFormat="1" x14ac:dyDescent="0.35">
      <c r="R121" s="266"/>
    </row>
    <row r="122" spans="18:18" s="43" customFormat="1" x14ac:dyDescent="0.35">
      <c r="R122" s="266"/>
    </row>
    <row r="123" spans="18:18" s="43" customFormat="1" x14ac:dyDescent="0.35">
      <c r="R123" s="266"/>
    </row>
    <row r="124" spans="18:18" s="43" customFormat="1" x14ac:dyDescent="0.35">
      <c r="R124" s="266"/>
    </row>
    <row r="125" spans="18:18" s="43" customFormat="1" x14ac:dyDescent="0.35">
      <c r="R125" s="266"/>
    </row>
    <row r="126" spans="18:18" s="43" customFormat="1" x14ac:dyDescent="0.35">
      <c r="R126" s="266"/>
    </row>
    <row r="127" spans="18:18" s="43" customFormat="1" x14ac:dyDescent="0.35">
      <c r="R127" s="266"/>
    </row>
    <row r="128" spans="18:18" s="43" customFormat="1" x14ac:dyDescent="0.35">
      <c r="R128" s="266"/>
    </row>
    <row r="129" spans="18:18" s="43" customFormat="1" x14ac:dyDescent="0.35">
      <c r="R129" s="266"/>
    </row>
    <row r="130" spans="18:18" s="43" customFormat="1" x14ac:dyDescent="0.35">
      <c r="R130" s="266"/>
    </row>
    <row r="131" spans="18:18" s="43" customFormat="1" x14ac:dyDescent="0.35">
      <c r="R131" s="266"/>
    </row>
    <row r="132" spans="18:18" s="43" customFormat="1" x14ac:dyDescent="0.35">
      <c r="R132" s="266"/>
    </row>
    <row r="133" spans="18:18" s="43" customFormat="1" x14ac:dyDescent="0.35">
      <c r="R133" s="266"/>
    </row>
    <row r="134" spans="18:18" s="43" customFormat="1" x14ac:dyDescent="0.35">
      <c r="R134" s="266"/>
    </row>
    <row r="135" spans="18:18" s="43" customFormat="1" x14ac:dyDescent="0.35">
      <c r="R135" s="266"/>
    </row>
    <row r="136" spans="18:18" s="43" customFormat="1" x14ac:dyDescent="0.35">
      <c r="R136" s="266"/>
    </row>
    <row r="137" spans="18:18" s="43" customFormat="1" x14ac:dyDescent="0.35">
      <c r="R137" s="266"/>
    </row>
    <row r="138" spans="18:18" s="43" customFormat="1" x14ac:dyDescent="0.35">
      <c r="R138" s="266"/>
    </row>
    <row r="139" spans="18:18" s="43" customFormat="1" x14ac:dyDescent="0.35">
      <c r="R139" s="266"/>
    </row>
    <row r="140" spans="18:18" s="43" customFormat="1" x14ac:dyDescent="0.35">
      <c r="R140" s="266"/>
    </row>
    <row r="141" spans="18:18" s="43" customFormat="1" x14ac:dyDescent="0.35">
      <c r="R141" s="266"/>
    </row>
    <row r="142" spans="18:18" s="43" customFormat="1" x14ac:dyDescent="0.35">
      <c r="R142" s="266"/>
    </row>
    <row r="143" spans="18:18" s="43" customFormat="1" x14ac:dyDescent="0.35">
      <c r="R143" s="266"/>
    </row>
    <row r="144" spans="18:18" s="43" customFormat="1" x14ac:dyDescent="0.35">
      <c r="R144" s="266"/>
    </row>
    <row r="145" spans="18:18" s="43" customFormat="1" x14ac:dyDescent="0.35">
      <c r="R145" s="266"/>
    </row>
    <row r="146" spans="18:18" s="43" customFormat="1" x14ac:dyDescent="0.35">
      <c r="R146" s="266"/>
    </row>
    <row r="147" spans="18:18" s="43" customFormat="1" x14ac:dyDescent="0.35">
      <c r="R147" s="266"/>
    </row>
    <row r="148" spans="18:18" s="43" customFormat="1" x14ac:dyDescent="0.35">
      <c r="R148" s="266"/>
    </row>
    <row r="149" spans="18:18" s="43" customFormat="1" x14ac:dyDescent="0.35">
      <c r="R149" s="266"/>
    </row>
    <row r="150" spans="18:18" s="43" customFormat="1" x14ac:dyDescent="0.35">
      <c r="R150" s="266"/>
    </row>
    <row r="151" spans="18:18" s="43" customFormat="1" x14ac:dyDescent="0.35">
      <c r="R151" s="266"/>
    </row>
    <row r="152" spans="18:18" s="43" customFormat="1" x14ac:dyDescent="0.35">
      <c r="R152" s="266"/>
    </row>
    <row r="153" spans="18:18" s="43" customFormat="1" x14ac:dyDescent="0.35">
      <c r="R153" s="266"/>
    </row>
    <row r="154" spans="18:18" s="43" customFormat="1" x14ac:dyDescent="0.35">
      <c r="R154" s="266"/>
    </row>
    <row r="155" spans="18:18" s="43" customFormat="1" x14ac:dyDescent="0.35">
      <c r="R155" s="266"/>
    </row>
    <row r="156" spans="18:18" s="43" customFormat="1" x14ac:dyDescent="0.35">
      <c r="R156" s="266"/>
    </row>
    <row r="157" spans="18:18" s="43" customFormat="1" x14ac:dyDescent="0.35">
      <c r="R157" s="266"/>
    </row>
    <row r="158" spans="18:18" s="43" customFormat="1" x14ac:dyDescent="0.35">
      <c r="R158" s="266"/>
    </row>
    <row r="159" spans="18:18" s="43" customFormat="1" x14ac:dyDescent="0.35">
      <c r="R159" s="266"/>
    </row>
    <row r="160" spans="18:18" s="43" customFormat="1" x14ac:dyDescent="0.35">
      <c r="R160" s="266"/>
    </row>
    <row r="161" spans="18:18" s="43" customFormat="1" x14ac:dyDescent="0.35">
      <c r="R161" s="266"/>
    </row>
    <row r="162" spans="18:18" s="43" customFormat="1" x14ac:dyDescent="0.35">
      <c r="R162" s="266"/>
    </row>
    <row r="163" spans="18:18" s="43" customFormat="1" x14ac:dyDescent="0.35">
      <c r="R163" s="266"/>
    </row>
    <row r="164" spans="18:18" s="43" customFormat="1" x14ac:dyDescent="0.35">
      <c r="R164" s="266"/>
    </row>
    <row r="165" spans="18:18" s="43" customFormat="1" x14ac:dyDescent="0.35">
      <c r="R165" s="266"/>
    </row>
    <row r="166" spans="18:18" s="43" customFormat="1" x14ac:dyDescent="0.35">
      <c r="R166" s="266"/>
    </row>
    <row r="167" spans="18:18" s="43" customFormat="1" x14ac:dyDescent="0.35">
      <c r="R167" s="266"/>
    </row>
    <row r="168" spans="18:18" s="43" customFormat="1" x14ac:dyDescent="0.35">
      <c r="R168" s="266"/>
    </row>
    <row r="169" spans="18:18" s="43" customFormat="1" x14ac:dyDescent="0.35">
      <c r="R169" s="266"/>
    </row>
    <row r="170" spans="18:18" s="43" customFormat="1" x14ac:dyDescent="0.35">
      <c r="R170" s="266"/>
    </row>
    <row r="171" spans="18:18" s="43" customFormat="1" x14ac:dyDescent="0.35">
      <c r="R171" s="266"/>
    </row>
    <row r="172" spans="18:18" s="43" customFormat="1" x14ac:dyDescent="0.35">
      <c r="R172" s="266"/>
    </row>
    <row r="173" spans="18:18" s="43" customFormat="1" x14ac:dyDescent="0.35">
      <c r="R173" s="266"/>
    </row>
    <row r="174" spans="18:18" s="43" customFormat="1" x14ac:dyDescent="0.35">
      <c r="R174" s="266"/>
    </row>
    <row r="175" spans="18:18" s="43" customFormat="1" x14ac:dyDescent="0.35">
      <c r="R175" s="266"/>
    </row>
    <row r="176" spans="18:18" s="43" customFormat="1" x14ac:dyDescent="0.35">
      <c r="R176" s="266"/>
    </row>
    <row r="177" spans="18:18" s="43" customFormat="1" x14ac:dyDescent="0.35">
      <c r="R177" s="266"/>
    </row>
    <row r="178" spans="18:18" s="43" customFormat="1" x14ac:dyDescent="0.35">
      <c r="R178" s="266"/>
    </row>
    <row r="179" spans="18:18" s="43" customFormat="1" x14ac:dyDescent="0.35">
      <c r="R179" s="266"/>
    </row>
    <row r="180" spans="18:18" s="43" customFormat="1" x14ac:dyDescent="0.35">
      <c r="R180" s="266"/>
    </row>
    <row r="181" spans="18:18" s="43" customFormat="1" x14ac:dyDescent="0.35">
      <c r="R181" s="266"/>
    </row>
    <row r="182" spans="18:18" s="43" customFormat="1" x14ac:dyDescent="0.35">
      <c r="R182" s="266"/>
    </row>
    <row r="183" spans="18:18" s="43" customFormat="1" x14ac:dyDescent="0.35">
      <c r="R183" s="266"/>
    </row>
    <row r="184" spans="18:18" s="43" customFormat="1" x14ac:dyDescent="0.35">
      <c r="R184" s="266"/>
    </row>
    <row r="185" spans="18:18" s="43" customFormat="1" x14ac:dyDescent="0.35">
      <c r="R185" s="266"/>
    </row>
    <row r="186" spans="18:18" s="43" customFormat="1" x14ac:dyDescent="0.35">
      <c r="R186" s="266"/>
    </row>
    <row r="187" spans="18:18" s="43" customFormat="1" x14ac:dyDescent="0.35">
      <c r="R187" s="266"/>
    </row>
    <row r="188" spans="18:18" s="43" customFormat="1" x14ac:dyDescent="0.35">
      <c r="R188" s="266"/>
    </row>
    <row r="189" spans="18:18" s="43" customFormat="1" x14ac:dyDescent="0.35">
      <c r="R189" s="266"/>
    </row>
    <row r="190" spans="18:18" s="43" customFormat="1" x14ac:dyDescent="0.35">
      <c r="R190" s="266"/>
    </row>
    <row r="191" spans="18:18" s="43" customFormat="1" x14ac:dyDescent="0.35">
      <c r="R191" s="266"/>
    </row>
    <row r="192" spans="18:18" s="43" customFormat="1" x14ac:dyDescent="0.35">
      <c r="R192" s="266"/>
    </row>
    <row r="193" spans="18:18" s="43" customFormat="1" x14ac:dyDescent="0.35">
      <c r="R193" s="266"/>
    </row>
    <row r="194" spans="18:18" s="43" customFormat="1" x14ac:dyDescent="0.35">
      <c r="R194" s="266"/>
    </row>
    <row r="195" spans="18:18" s="43" customFormat="1" x14ac:dyDescent="0.35">
      <c r="R195" s="266"/>
    </row>
    <row r="196" spans="18:18" s="43" customFormat="1" x14ac:dyDescent="0.35">
      <c r="R196" s="266"/>
    </row>
    <row r="197" spans="18:18" s="43" customFormat="1" x14ac:dyDescent="0.35">
      <c r="R197" s="266"/>
    </row>
    <row r="198" spans="18:18" s="43" customFormat="1" x14ac:dyDescent="0.35">
      <c r="R198" s="266"/>
    </row>
    <row r="199" spans="18:18" s="43" customFormat="1" x14ac:dyDescent="0.35">
      <c r="R199" s="266"/>
    </row>
    <row r="200" spans="18:18" s="43" customFormat="1" x14ac:dyDescent="0.35">
      <c r="R200" s="266"/>
    </row>
    <row r="201" spans="18:18" s="43" customFormat="1" x14ac:dyDescent="0.35">
      <c r="R201" s="266"/>
    </row>
    <row r="202" spans="18:18" s="43" customFormat="1" x14ac:dyDescent="0.35">
      <c r="R202" s="266"/>
    </row>
    <row r="203" spans="18:18" s="43" customFormat="1" x14ac:dyDescent="0.35">
      <c r="R203" s="266"/>
    </row>
    <row r="204" spans="18:18" s="43" customFormat="1" x14ac:dyDescent="0.35">
      <c r="R204" s="266"/>
    </row>
    <row r="205" spans="18:18" s="43" customFormat="1" x14ac:dyDescent="0.35">
      <c r="R205" s="266"/>
    </row>
    <row r="206" spans="18:18" s="43" customFormat="1" x14ac:dyDescent="0.35">
      <c r="R206" s="266"/>
    </row>
    <row r="207" spans="18:18" s="43" customFormat="1" x14ac:dyDescent="0.35">
      <c r="R207" s="266"/>
    </row>
    <row r="208" spans="18:18" s="43" customFormat="1" x14ac:dyDescent="0.35">
      <c r="R208" s="266"/>
    </row>
    <row r="209" spans="18:18" s="43" customFormat="1" x14ac:dyDescent="0.35">
      <c r="R209" s="266"/>
    </row>
    <row r="210" spans="18:18" s="43" customFormat="1" x14ac:dyDescent="0.35">
      <c r="R210" s="266"/>
    </row>
    <row r="211" spans="18:18" s="43" customFormat="1" x14ac:dyDescent="0.35">
      <c r="R211" s="266"/>
    </row>
    <row r="212" spans="18:18" s="43" customFormat="1" x14ac:dyDescent="0.35">
      <c r="R212" s="266"/>
    </row>
    <row r="213" spans="18:18" s="43" customFormat="1" x14ac:dyDescent="0.35">
      <c r="R213" s="266"/>
    </row>
    <row r="214" spans="18:18" s="43" customFormat="1" x14ac:dyDescent="0.35">
      <c r="R214" s="266"/>
    </row>
    <row r="215" spans="18:18" s="43" customFormat="1" x14ac:dyDescent="0.35">
      <c r="R215" s="266"/>
    </row>
    <row r="216" spans="18:18" s="43" customFormat="1" x14ac:dyDescent="0.35">
      <c r="R216" s="266"/>
    </row>
    <row r="217" spans="18:18" s="43" customFormat="1" x14ac:dyDescent="0.35">
      <c r="R217" s="266"/>
    </row>
    <row r="218" spans="18:18" s="43" customFormat="1" x14ac:dyDescent="0.35">
      <c r="R218" s="266"/>
    </row>
    <row r="219" spans="18:18" s="43" customFormat="1" x14ac:dyDescent="0.35">
      <c r="R219" s="266"/>
    </row>
    <row r="220" spans="18:18" s="43" customFormat="1" x14ac:dyDescent="0.35">
      <c r="R220" s="266"/>
    </row>
    <row r="221" spans="18:18" s="43" customFormat="1" x14ac:dyDescent="0.35">
      <c r="R221" s="266"/>
    </row>
    <row r="222" spans="18:18" s="43" customFormat="1" x14ac:dyDescent="0.35">
      <c r="R222" s="266"/>
    </row>
    <row r="223" spans="18:18" s="43" customFormat="1" x14ac:dyDescent="0.35">
      <c r="R223" s="266"/>
    </row>
    <row r="224" spans="18:18" s="43" customFormat="1" x14ac:dyDescent="0.35">
      <c r="R224" s="266"/>
    </row>
    <row r="225" spans="18:18" s="43" customFormat="1" x14ac:dyDescent="0.35">
      <c r="R225" s="266"/>
    </row>
    <row r="226" spans="18:18" s="43" customFormat="1" x14ac:dyDescent="0.35">
      <c r="R226" s="266"/>
    </row>
    <row r="227" spans="18:18" s="43" customFormat="1" x14ac:dyDescent="0.35">
      <c r="R227" s="266"/>
    </row>
    <row r="228" spans="18:18" s="43" customFormat="1" x14ac:dyDescent="0.35">
      <c r="R228" s="266"/>
    </row>
    <row r="229" spans="18:18" s="43" customFormat="1" x14ac:dyDescent="0.35">
      <c r="R229" s="266"/>
    </row>
    <row r="230" spans="18:18" s="43" customFormat="1" x14ac:dyDescent="0.35">
      <c r="R230" s="266"/>
    </row>
    <row r="231" spans="18:18" s="43" customFormat="1" x14ac:dyDescent="0.35">
      <c r="R231" s="266"/>
    </row>
    <row r="232" spans="18:18" s="43" customFormat="1" x14ac:dyDescent="0.35">
      <c r="R232" s="266"/>
    </row>
    <row r="233" spans="18:18" s="43" customFormat="1" x14ac:dyDescent="0.35">
      <c r="R233" s="266"/>
    </row>
    <row r="234" spans="18:18" s="43" customFormat="1" x14ac:dyDescent="0.35">
      <c r="R234" s="266"/>
    </row>
    <row r="235" spans="18:18" s="43" customFormat="1" x14ac:dyDescent="0.35">
      <c r="R235" s="266"/>
    </row>
    <row r="236" spans="18:18" s="43" customFormat="1" x14ac:dyDescent="0.35">
      <c r="R236" s="266"/>
    </row>
    <row r="237" spans="18:18" s="43" customFormat="1" x14ac:dyDescent="0.35">
      <c r="R237" s="266"/>
    </row>
    <row r="238" spans="18:18" s="43" customFormat="1" x14ac:dyDescent="0.35">
      <c r="R238" s="266"/>
    </row>
    <row r="239" spans="18:18" s="43" customFormat="1" x14ac:dyDescent="0.35">
      <c r="R239" s="266"/>
    </row>
    <row r="240" spans="18:18" s="43" customFormat="1" x14ac:dyDescent="0.35">
      <c r="R240" s="266"/>
    </row>
    <row r="241" spans="18:18" s="43" customFormat="1" x14ac:dyDescent="0.35">
      <c r="R241" s="266"/>
    </row>
    <row r="242" spans="18:18" s="43" customFormat="1" x14ac:dyDescent="0.35">
      <c r="R242" s="266"/>
    </row>
    <row r="243" spans="18:18" s="43" customFormat="1" x14ac:dyDescent="0.35">
      <c r="R243" s="266"/>
    </row>
    <row r="244" spans="18:18" s="43" customFormat="1" x14ac:dyDescent="0.35">
      <c r="R244" s="266"/>
    </row>
    <row r="245" spans="18:18" s="43" customFormat="1" x14ac:dyDescent="0.35">
      <c r="R245" s="266"/>
    </row>
    <row r="246" spans="18:18" s="43" customFormat="1" x14ac:dyDescent="0.35">
      <c r="R246" s="266"/>
    </row>
    <row r="247" spans="18:18" s="43" customFormat="1" x14ac:dyDescent="0.35">
      <c r="R247" s="266"/>
    </row>
    <row r="248" spans="18:18" s="43" customFormat="1" x14ac:dyDescent="0.35">
      <c r="R248" s="266"/>
    </row>
    <row r="249" spans="18:18" s="43" customFormat="1" x14ac:dyDescent="0.35">
      <c r="R249" s="266"/>
    </row>
    <row r="250" spans="18:18" s="43" customFormat="1" x14ac:dyDescent="0.35">
      <c r="R250" s="266"/>
    </row>
    <row r="251" spans="18:18" s="43" customFormat="1" x14ac:dyDescent="0.35">
      <c r="R251" s="266"/>
    </row>
    <row r="252" spans="18:18" s="43" customFormat="1" x14ac:dyDescent="0.35">
      <c r="R252" s="266"/>
    </row>
    <row r="253" spans="18:18" s="43" customFormat="1" x14ac:dyDescent="0.35">
      <c r="R253" s="266"/>
    </row>
    <row r="254" spans="18:18" s="43" customFormat="1" x14ac:dyDescent="0.35">
      <c r="R254" s="266"/>
    </row>
    <row r="255" spans="18:18" s="43" customFormat="1" x14ac:dyDescent="0.35">
      <c r="R255" s="266"/>
    </row>
    <row r="256" spans="18:18" s="43" customFormat="1" x14ac:dyDescent="0.35">
      <c r="R256" s="266"/>
    </row>
    <row r="257" spans="18:18" s="43" customFormat="1" x14ac:dyDescent="0.35">
      <c r="R257" s="266"/>
    </row>
    <row r="258" spans="18:18" s="43" customFormat="1" x14ac:dyDescent="0.35">
      <c r="R258" s="266"/>
    </row>
    <row r="259" spans="18:18" s="43" customFormat="1" x14ac:dyDescent="0.35">
      <c r="R259" s="266"/>
    </row>
    <row r="260" spans="18:18" s="43" customFormat="1" x14ac:dyDescent="0.35">
      <c r="R260" s="266"/>
    </row>
    <row r="261" spans="18:18" s="43" customFormat="1" x14ac:dyDescent="0.35">
      <c r="R261" s="266"/>
    </row>
    <row r="262" spans="18:18" s="43" customFormat="1" x14ac:dyDescent="0.35">
      <c r="R262" s="266"/>
    </row>
    <row r="263" spans="18:18" s="43" customFormat="1" x14ac:dyDescent="0.35">
      <c r="R263" s="266"/>
    </row>
    <row r="264" spans="18:18" s="43" customFormat="1" x14ac:dyDescent="0.35">
      <c r="R264" s="266"/>
    </row>
    <row r="265" spans="18:18" s="43" customFormat="1" x14ac:dyDescent="0.35">
      <c r="R265" s="266"/>
    </row>
    <row r="266" spans="18:18" s="43" customFormat="1" x14ac:dyDescent="0.35">
      <c r="R266" s="266"/>
    </row>
    <row r="267" spans="18:18" s="43" customFormat="1" x14ac:dyDescent="0.35">
      <c r="R267" s="266"/>
    </row>
    <row r="268" spans="18:18" s="43" customFormat="1" x14ac:dyDescent="0.35">
      <c r="R268" s="266"/>
    </row>
    <row r="269" spans="18:18" s="43" customFormat="1" x14ac:dyDescent="0.35">
      <c r="R269" s="266"/>
    </row>
    <row r="270" spans="18:18" s="43" customFormat="1" x14ac:dyDescent="0.35">
      <c r="R270" s="266"/>
    </row>
    <row r="271" spans="18:18" s="43" customFormat="1" x14ac:dyDescent="0.35">
      <c r="R271" s="266"/>
    </row>
    <row r="272" spans="18:18" s="43" customFormat="1" x14ac:dyDescent="0.35">
      <c r="R272" s="266"/>
    </row>
    <row r="273" spans="18:18" s="43" customFormat="1" x14ac:dyDescent="0.35">
      <c r="R273" s="266"/>
    </row>
    <row r="274" spans="18:18" s="43" customFormat="1" x14ac:dyDescent="0.35">
      <c r="R274" s="266"/>
    </row>
    <row r="275" spans="18:18" s="43" customFormat="1" x14ac:dyDescent="0.35">
      <c r="R275" s="266"/>
    </row>
    <row r="276" spans="18:18" s="43" customFormat="1" x14ac:dyDescent="0.35">
      <c r="R276" s="266"/>
    </row>
    <row r="277" spans="18:18" s="43" customFormat="1" x14ac:dyDescent="0.35">
      <c r="R277" s="266"/>
    </row>
    <row r="278" spans="18:18" s="43" customFormat="1" x14ac:dyDescent="0.35">
      <c r="R278" s="266"/>
    </row>
    <row r="279" spans="18:18" s="43" customFormat="1" x14ac:dyDescent="0.35">
      <c r="R279" s="266"/>
    </row>
    <row r="280" spans="18:18" s="43" customFormat="1" x14ac:dyDescent="0.35">
      <c r="R280" s="266"/>
    </row>
    <row r="281" spans="18:18" s="43" customFormat="1" x14ac:dyDescent="0.35">
      <c r="R281" s="266"/>
    </row>
    <row r="282" spans="18:18" s="43" customFormat="1" x14ac:dyDescent="0.35">
      <c r="R282" s="266"/>
    </row>
    <row r="283" spans="18:18" s="43" customFormat="1" x14ac:dyDescent="0.35">
      <c r="R283" s="266"/>
    </row>
    <row r="284" spans="18:18" s="43" customFormat="1" x14ac:dyDescent="0.35">
      <c r="R284" s="266"/>
    </row>
    <row r="285" spans="18:18" s="43" customFormat="1" x14ac:dyDescent="0.35">
      <c r="R285" s="266"/>
    </row>
    <row r="286" spans="18:18" s="43" customFormat="1" x14ac:dyDescent="0.35">
      <c r="R286" s="266"/>
    </row>
    <row r="287" spans="18:18" s="43" customFormat="1" x14ac:dyDescent="0.35">
      <c r="R287" s="266"/>
    </row>
    <row r="288" spans="18:18" s="43" customFormat="1" x14ac:dyDescent="0.35">
      <c r="R288" s="266"/>
    </row>
    <row r="289" spans="18:18" s="43" customFormat="1" x14ac:dyDescent="0.35">
      <c r="R289" s="266"/>
    </row>
    <row r="290" spans="18:18" s="43" customFormat="1" x14ac:dyDescent="0.35">
      <c r="R290" s="266"/>
    </row>
    <row r="291" spans="18:18" s="43" customFormat="1" x14ac:dyDescent="0.35">
      <c r="R291" s="266"/>
    </row>
    <row r="292" spans="18:18" s="43" customFormat="1" x14ac:dyDescent="0.35">
      <c r="R292" s="266"/>
    </row>
    <row r="293" spans="18:18" s="43" customFormat="1" x14ac:dyDescent="0.35">
      <c r="R293" s="266"/>
    </row>
    <row r="294" spans="18:18" s="43" customFormat="1" x14ac:dyDescent="0.35">
      <c r="R294" s="266"/>
    </row>
    <row r="295" spans="18:18" s="43" customFormat="1" x14ac:dyDescent="0.35">
      <c r="R295" s="266"/>
    </row>
    <row r="296" spans="18:18" s="43" customFormat="1" x14ac:dyDescent="0.35">
      <c r="R296" s="266"/>
    </row>
    <row r="297" spans="18:18" s="43" customFormat="1" x14ac:dyDescent="0.35">
      <c r="R297" s="266"/>
    </row>
    <row r="298" spans="18:18" s="43" customFormat="1" x14ac:dyDescent="0.35">
      <c r="R298" s="266"/>
    </row>
    <row r="299" spans="18:18" s="43" customFormat="1" x14ac:dyDescent="0.35">
      <c r="R299" s="266"/>
    </row>
    <row r="300" spans="18:18" s="43" customFormat="1" x14ac:dyDescent="0.35">
      <c r="R300" s="266"/>
    </row>
    <row r="301" spans="18:18" s="43" customFormat="1" x14ac:dyDescent="0.35">
      <c r="R301" s="266"/>
    </row>
    <row r="302" spans="18:18" s="43" customFormat="1" x14ac:dyDescent="0.35">
      <c r="R302" s="266"/>
    </row>
    <row r="303" spans="18:18" s="43" customFormat="1" x14ac:dyDescent="0.35">
      <c r="R303" s="266"/>
    </row>
    <row r="304" spans="18:18" s="43" customFormat="1" x14ac:dyDescent="0.35">
      <c r="R304" s="266"/>
    </row>
    <row r="305" spans="18:18" s="43" customFormat="1" x14ac:dyDescent="0.35">
      <c r="R305" s="266"/>
    </row>
    <row r="306" spans="18:18" s="43" customFormat="1" x14ac:dyDescent="0.35">
      <c r="R306" s="266"/>
    </row>
    <row r="307" spans="18:18" s="43" customFormat="1" x14ac:dyDescent="0.35">
      <c r="R307" s="266"/>
    </row>
    <row r="308" spans="18:18" s="43" customFormat="1" x14ac:dyDescent="0.35">
      <c r="R308" s="266"/>
    </row>
    <row r="309" spans="18:18" s="43" customFormat="1" x14ac:dyDescent="0.35">
      <c r="R309" s="266"/>
    </row>
    <row r="310" spans="18:18" s="43" customFormat="1" x14ac:dyDescent="0.35">
      <c r="R310" s="266"/>
    </row>
    <row r="311" spans="18:18" s="43" customFormat="1" x14ac:dyDescent="0.35">
      <c r="R311" s="266"/>
    </row>
    <row r="312" spans="18:18" s="43" customFormat="1" x14ac:dyDescent="0.35">
      <c r="R312" s="266"/>
    </row>
    <row r="313" spans="18:18" s="43" customFormat="1" x14ac:dyDescent="0.35">
      <c r="R313" s="266"/>
    </row>
    <row r="314" spans="18:18" s="43" customFormat="1" x14ac:dyDescent="0.35">
      <c r="R314" s="266"/>
    </row>
    <row r="315" spans="18:18" s="43" customFormat="1" x14ac:dyDescent="0.35">
      <c r="R315" s="266"/>
    </row>
    <row r="316" spans="18:18" s="43" customFormat="1" x14ac:dyDescent="0.35">
      <c r="R316" s="266"/>
    </row>
    <row r="317" spans="18:18" s="43" customFormat="1" x14ac:dyDescent="0.35">
      <c r="R317" s="266"/>
    </row>
    <row r="318" spans="18:18" s="43" customFormat="1" x14ac:dyDescent="0.35">
      <c r="R318" s="266"/>
    </row>
    <row r="319" spans="18:18" s="43" customFormat="1" x14ac:dyDescent="0.35">
      <c r="R319" s="266"/>
    </row>
    <row r="320" spans="18:18" s="43" customFormat="1" x14ac:dyDescent="0.35">
      <c r="R320" s="266"/>
    </row>
  </sheetData>
  <mergeCells count="18">
    <mergeCell ref="B36:U36"/>
    <mergeCell ref="R37:S37"/>
    <mergeCell ref="B2:U2"/>
    <mergeCell ref="B4:U4"/>
    <mergeCell ref="R5:S5"/>
    <mergeCell ref="C54:C67"/>
    <mergeCell ref="U54:U67"/>
    <mergeCell ref="C6:C19"/>
    <mergeCell ref="U6:U19"/>
    <mergeCell ref="B21:U21"/>
    <mergeCell ref="R22:S22"/>
    <mergeCell ref="C23:C34"/>
    <mergeCell ref="U23:U34"/>
    <mergeCell ref="C38:C50"/>
    <mergeCell ref="U38:U50"/>
    <mergeCell ref="B52:U52"/>
    <mergeCell ref="R53:S53"/>
    <mergeCell ref="B35:U35"/>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57716991-B18D-4167-B19E-1B356DB2FDB0}">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181" id="{28499F73-0677-49F6-B4BC-57C8C02AFC97}">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6F217914-F1BE-49F5-9ADC-18B632C0B263}">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C6A790A3-DC83-4B26-AD8A-32CFC73AE8AB}">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8" id="{A89613DA-8644-44EB-9E20-461479064287}">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183" id="{25AD5734-F492-4A47-9899-6D9C585725C8}">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E8975F6D-DCE4-49B0-8550-99E0D885B592}">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C3BCC0AF-9439-4940-8A80-D52747100516}">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1215B912-F47F-4F40-AAD5-843CCC491E6F}">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 displayEmptyCellsAs="gap" xr2:uid="{5B6748FE-D2F1-44E6-A975-7F43DFDA8C5B}">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55424957-C5BD-4701-9F2B-F25BEF4CFAE1}">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733E4688-E64D-4A7C-BED7-CAD95D76FBB0}">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C09DE878-701D-4AA6-BF89-C4DC922907BD}">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6943E133-6CFA-4D5D-B72B-722C3EC7BD96}">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791EA99B-D642-49F3-ACC3-84EE0FC53642}">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9569E33E-3586-4E1F-A42E-403F37A20552}">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34" customWidth="1"/>
    <col min="2" max="2" width="6.84375" customWidth="1"/>
    <col min="4" max="16" width="6.84375" customWidth="1"/>
    <col min="17" max="17" width="10.84375" bestFit="1" customWidth="1"/>
    <col min="18" max="18" width="2.84375" style="374" customWidth="1"/>
    <col min="19" max="19" width="18.84375" customWidth="1"/>
    <col min="20" max="20" width="18" customWidth="1"/>
    <col min="21" max="21" width="14.84375" bestFit="1" customWidth="1"/>
    <col min="22" max="22" width="12.07421875" hidden="1" customWidth="1"/>
    <col min="23" max="36" width="0" hidden="1" customWidth="1"/>
  </cols>
  <sheetData>
    <row r="1" spans="1:21" s="135" customFormat="1" ht="16" thickBot="1" x14ac:dyDescent="0.4">
      <c r="A1" s="134"/>
      <c r="R1" s="312"/>
    </row>
    <row r="2" spans="1:21" s="1" customFormat="1" ht="30" customHeight="1" thickTop="1" thickBot="1" x14ac:dyDescent="0.4">
      <c r="B2" s="631" t="s">
        <v>276</v>
      </c>
      <c r="C2" s="632"/>
      <c r="D2" s="632"/>
      <c r="E2" s="632"/>
      <c r="F2" s="632"/>
      <c r="G2" s="632"/>
      <c r="H2" s="632"/>
      <c r="I2" s="632"/>
      <c r="J2" s="632"/>
      <c r="K2" s="632"/>
      <c r="L2" s="632"/>
      <c r="M2" s="632"/>
      <c r="N2" s="632"/>
      <c r="O2" s="632"/>
      <c r="P2" s="632"/>
      <c r="Q2" s="632"/>
      <c r="R2" s="632"/>
      <c r="S2" s="632"/>
      <c r="T2" s="632"/>
      <c r="U2" s="633"/>
    </row>
    <row r="3" spans="1:21" s="1" customFormat="1" ht="16.399999999999999" customHeight="1" thickTop="1" thickBot="1" x14ac:dyDescent="0.4">
      <c r="B3" s="178"/>
      <c r="C3" s="178"/>
      <c r="D3" s="178"/>
      <c r="E3" s="178"/>
      <c r="F3" s="178"/>
      <c r="G3" s="178"/>
      <c r="H3" s="178"/>
      <c r="I3" s="178"/>
      <c r="J3" s="178"/>
      <c r="K3" s="178"/>
      <c r="L3" s="178"/>
      <c r="M3" s="178"/>
      <c r="N3" s="178"/>
      <c r="O3" s="178"/>
      <c r="P3" s="178"/>
      <c r="Q3" s="178"/>
      <c r="R3" s="313"/>
      <c r="S3" s="178"/>
      <c r="T3" s="178"/>
    </row>
    <row r="4" spans="1:21" s="1" customFormat="1" ht="16.399999999999999" customHeight="1" thickTop="1" thickBot="1" x14ac:dyDescent="0.4">
      <c r="A4" s="214"/>
      <c r="B4" s="625" t="s">
        <v>277</v>
      </c>
      <c r="C4" s="626"/>
      <c r="D4" s="626"/>
      <c r="E4" s="626"/>
      <c r="F4" s="626"/>
      <c r="G4" s="626"/>
      <c r="H4" s="626"/>
      <c r="I4" s="626"/>
      <c r="J4" s="626"/>
      <c r="K4" s="626"/>
      <c r="L4" s="626"/>
      <c r="M4" s="626"/>
      <c r="N4" s="626"/>
      <c r="O4" s="626"/>
      <c r="P4" s="626"/>
      <c r="Q4" s="626"/>
      <c r="R4" s="626"/>
      <c r="S4" s="626"/>
      <c r="T4" s="626"/>
      <c r="U4" s="627"/>
    </row>
    <row r="5" spans="1:21" s="1" customFormat="1" ht="16.399999999999999" customHeight="1" thickBot="1" x14ac:dyDescent="0.35">
      <c r="A5" s="214"/>
      <c r="B5" s="314" t="s">
        <v>225</v>
      </c>
      <c r="C5" s="315" t="s">
        <v>2</v>
      </c>
      <c r="D5" s="215">
        <v>45474</v>
      </c>
      <c r="E5" s="24">
        <v>45505</v>
      </c>
      <c r="F5" s="24">
        <v>45536</v>
      </c>
      <c r="G5" s="24">
        <v>45566</v>
      </c>
      <c r="H5" s="24">
        <v>45597</v>
      </c>
      <c r="I5" s="24">
        <v>45627</v>
      </c>
      <c r="J5" s="24">
        <v>45658</v>
      </c>
      <c r="K5" s="24">
        <v>45689</v>
      </c>
      <c r="L5" s="24">
        <v>45717</v>
      </c>
      <c r="M5" s="24">
        <v>45748</v>
      </c>
      <c r="N5" s="24">
        <v>45778</v>
      </c>
      <c r="O5" s="24">
        <v>45809</v>
      </c>
      <c r="P5" s="215">
        <v>45839</v>
      </c>
      <c r="Q5" s="198" t="s">
        <v>26</v>
      </c>
      <c r="R5" s="629" t="s">
        <v>29</v>
      </c>
      <c r="S5" s="630"/>
      <c r="T5" s="316" t="s">
        <v>4</v>
      </c>
      <c r="U5" s="317" t="s">
        <v>22</v>
      </c>
    </row>
    <row r="6" spans="1:21" s="1" customFormat="1" ht="16.399999999999999" customHeight="1" x14ac:dyDescent="0.35">
      <c r="A6" s="214"/>
      <c r="B6" s="318" t="s">
        <v>5</v>
      </c>
      <c r="C6" s="634" t="s">
        <v>278</v>
      </c>
      <c r="D6" s="169">
        <v>0.67243503941190219</v>
      </c>
      <c r="E6" s="170">
        <v>0.68609606522919142</v>
      </c>
      <c r="F6" s="170">
        <v>0.70635493667984639</v>
      </c>
      <c r="G6" s="170">
        <v>0.68274557492230781</v>
      </c>
      <c r="H6" s="170">
        <v>0.65807896030142521</v>
      </c>
      <c r="I6" s="170">
        <v>0.69448721189420226</v>
      </c>
      <c r="J6" s="170">
        <v>0.6562361202174235</v>
      </c>
      <c r="K6" s="170">
        <v>0.66330309945074473</v>
      </c>
      <c r="L6" s="170">
        <v>0.70468766459496468</v>
      </c>
      <c r="M6" s="170">
        <v>0.67300000000000004</v>
      </c>
      <c r="N6" s="170">
        <v>0.68097753576813358</v>
      </c>
      <c r="O6" s="170">
        <v>0.8143872776303307</v>
      </c>
      <c r="P6" s="170">
        <v>0.79364052598065471</v>
      </c>
      <c r="Q6" s="117">
        <v>1</v>
      </c>
      <c r="R6" s="69">
        <v>1</v>
      </c>
      <c r="S6" s="319"/>
      <c r="T6" s="320" t="s">
        <v>0</v>
      </c>
      <c r="U6" s="522" t="s">
        <v>279</v>
      </c>
    </row>
    <row r="7" spans="1:21" s="1" customFormat="1" ht="16.399999999999999" customHeight="1" x14ac:dyDescent="0.35">
      <c r="A7" s="214"/>
      <c r="B7" s="321" t="s">
        <v>6</v>
      </c>
      <c r="C7" s="603"/>
      <c r="D7" s="322">
        <v>0.73307298538181431</v>
      </c>
      <c r="E7" s="323">
        <v>0.76627102435731564</v>
      </c>
      <c r="F7" s="323">
        <v>0.82117146596858637</v>
      </c>
      <c r="G7" s="323">
        <v>0.79897145795834401</v>
      </c>
      <c r="H7" s="323">
        <v>0.81147408643237717</v>
      </c>
      <c r="I7" s="323">
        <v>0.84994987189484239</v>
      </c>
      <c r="J7" s="323">
        <v>0.87405197694407932</v>
      </c>
      <c r="K7" s="323">
        <v>0.81864623243933587</v>
      </c>
      <c r="L7" s="323">
        <v>0.82271468144044324</v>
      </c>
      <c r="M7" s="323">
        <v>0.78921900202924189</v>
      </c>
      <c r="N7" s="323">
        <v>0.78633527666973513</v>
      </c>
      <c r="O7" s="323">
        <v>0.88820548147419176</v>
      </c>
      <c r="P7" s="323">
        <v>0.83206069743689515</v>
      </c>
      <c r="Q7" s="67">
        <v>1</v>
      </c>
      <c r="R7" s="70">
        <v>1</v>
      </c>
      <c r="S7" s="324"/>
      <c r="T7" s="15" t="s">
        <v>280</v>
      </c>
      <c r="U7" s="523"/>
    </row>
    <row r="8" spans="1:21" s="1" customFormat="1" ht="16.399999999999999" customHeight="1" x14ac:dyDescent="0.35">
      <c r="A8" s="214"/>
      <c r="B8" s="321" t="s">
        <v>7</v>
      </c>
      <c r="C8" s="603"/>
      <c r="D8" s="322">
        <v>0.13575799165094071</v>
      </c>
      <c r="E8" s="323">
        <v>0.13644625509244751</v>
      </c>
      <c r="F8" s="323">
        <v>0.14877868245743894</v>
      </c>
      <c r="G8" s="323">
        <v>0.15090576699351838</v>
      </c>
      <c r="H8" s="323">
        <v>0.16059982358129962</v>
      </c>
      <c r="I8" s="323">
        <v>0.19880630076298303</v>
      </c>
      <c r="J8" s="323">
        <v>0.21351521031904572</v>
      </c>
      <c r="K8" s="323">
        <v>0.2509607759409504</v>
      </c>
      <c r="L8" s="323">
        <v>0.40012792928999247</v>
      </c>
      <c r="M8" s="323">
        <v>0.44990022374070265</v>
      </c>
      <c r="N8" s="323">
        <v>0.74641148325358853</v>
      </c>
      <c r="O8" s="323">
        <v>0.90847026151353849</v>
      </c>
      <c r="P8" s="323">
        <v>0.93327460911693461</v>
      </c>
      <c r="Q8" s="67">
        <v>1</v>
      </c>
      <c r="R8" s="70">
        <v>1</v>
      </c>
      <c r="S8" s="324"/>
      <c r="T8" s="15" t="s">
        <v>281</v>
      </c>
      <c r="U8" s="523"/>
    </row>
    <row r="9" spans="1:21" s="1" customFormat="1" ht="16.399999999999999" customHeight="1" x14ac:dyDescent="0.35">
      <c r="A9" s="214"/>
      <c r="B9" s="321" t="s">
        <v>8</v>
      </c>
      <c r="C9" s="603"/>
      <c r="D9" s="322">
        <v>0.67155949631175027</v>
      </c>
      <c r="E9" s="323">
        <v>0.66434462326847621</v>
      </c>
      <c r="F9" s="323">
        <v>0.67875478771086306</v>
      </c>
      <c r="G9" s="323">
        <v>0.67158941365696734</v>
      </c>
      <c r="H9" s="323">
        <v>0.62367256637168145</v>
      </c>
      <c r="I9" s="323">
        <v>0.64023180122251333</v>
      </c>
      <c r="J9" s="323">
        <v>0.5603240639369389</v>
      </c>
      <c r="K9" s="323">
        <v>0.42288751661064644</v>
      </c>
      <c r="L9" s="323">
        <v>0.43521760880440219</v>
      </c>
      <c r="M9" s="323">
        <v>0.49847810817138843</v>
      </c>
      <c r="N9" s="323">
        <v>0.36228083320845195</v>
      </c>
      <c r="O9" s="323">
        <v>0.5331947126095351</v>
      </c>
      <c r="P9" s="323">
        <v>0.5190975940601128</v>
      </c>
      <c r="Q9" s="67">
        <v>2</v>
      </c>
      <c r="R9" s="70">
        <v>2</v>
      </c>
      <c r="S9" s="324"/>
      <c r="T9" s="15" t="s">
        <v>282</v>
      </c>
      <c r="U9" s="523"/>
    </row>
    <row r="10" spans="1:21" s="1" customFormat="1" ht="16.399999999999999" customHeight="1" x14ac:dyDescent="0.35">
      <c r="A10" s="214"/>
      <c r="B10" s="321" t="s">
        <v>9</v>
      </c>
      <c r="C10" s="603"/>
      <c r="D10" s="322">
        <v>0.94637117239045843</v>
      </c>
      <c r="E10" s="323">
        <v>0.90248803827751201</v>
      </c>
      <c r="F10" s="323">
        <v>0.91042921326833004</v>
      </c>
      <c r="G10" s="323">
        <v>0.94251454769881859</v>
      </c>
      <c r="H10" s="323">
        <v>0.84333117663369994</v>
      </c>
      <c r="I10" s="323">
        <v>0.86608357628765797</v>
      </c>
      <c r="J10" s="323">
        <v>0.76262433052792655</v>
      </c>
      <c r="K10" s="323">
        <v>0.79914529914529919</v>
      </c>
      <c r="L10" s="323">
        <v>0.82541824069077174</v>
      </c>
      <c r="M10" s="323">
        <v>0.76346948141349247</v>
      </c>
      <c r="N10" s="323">
        <v>0.75305221231275432</v>
      </c>
      <c r="O10" s="323">
        <v>0.82147991543340382</v>
      </c>
      <c r="P10" s="323">
        <v>0.81053401609363573</v>
      </c>
      <c r="Q10" s="67">
        <v>2</v>
      </c>
      <c r="R10" s="70">
        <v>2</v>
      </c>
      <c r="S10" s="324"/>
      <c r="T10" s="15" t="s">
        <v>283</v>
      </c>
      <c r="U10" s="523"/>
    </row>
    <row r="11" spans="1:21" s="1" customFormat="1" ht="16.399999999999999" customHeight="1" x14ac:dyDescent="0.35">
      <c r="A11" s="214"/>
      <c r="B11" s="321" t="s">
        <v>10</v>
      </c>
      <c r="C11" s="603"/>
      <c r="D11" s="322">
        <v>0.86042803189257244</v>
      </c>
      <c r="E11" s="323">
        <v>0.90487481031866468</v>
      </c>
      <c r="F11" s="323">
        <v>0.90733264482208242</v>
      </c>
      <c r="G11" s="323">
        <v>0.85092737042815048</v>
      </c>
      <c r="H11" s="323">
        <v>0.86849520946834491</v>
      </c>
      <c r="I11" s="323">
        <v>0.93308190697224636</v>
      </c>
      <c r="J11" s="323">
        <v>0.92002458080941096</v>
      </c>
      <c r="K11" s="323">
        <v>0.95398536773199849</v>
      </c>
      <c r="L11" s="323">
        <v>0.95265151515151514</v>
      </c>
      <c r="M11" s="323">
        <v>0.89614512471655328</v>
      </c>
      <c r="N11" s="323">
        <v>0.88332405861621222</v>
      </c>
      <c r="O11" s="323">
        <v>0.96252007852935928</v>
      </c>
      <c r="P11" s="323">
        <v>0.9588473958764594</v>
      </c>
      <c r="Q11" s="67">
        <v>1</v>
      </c>
      <c r="R11" s="70">
        <v>1</v>
      </c>
      <c r="S11" s="324"/>
      <c r="T11" s="15" t="s">
        <v>284</v>
      </c>
      <c r="U11" s="523"/>
    </row>
    <row r="12" spans="1:21" s="1" customFormat="1" ht="16.399999999999999" customHeight="1" x14ac:dyDescent="0.35">
      <c r="A12" s="214"/>
      <c r="B12" s="321" t="s">
        <v>11</v>
      </c>
      <c r="C12" s="603"/>
      <c r="D12" s="322">
        <v>1</v>
      </c>
      <c r="E12" s="323">
        <v>1</v>
      </c>
      <c r="F12" s="323">
        <v>1</v>
      </c>
      <c r="G12" s="323">
        <v>1</v>
      </c>
      <c r="H12" s="323">
        <v>1</v>
      </c>
      <c r="I12" s="323">
        <v>1</v>
      </c>
      <c r="J12" s="323">
        <v>1</v>
      </c>
      <c r="K12" s="323">
        <v>1</v>
      </c>
      <c r="L12" s="323">
        <v>1</v>
      </c>
      <c r="M12" s="323">
        <v>1</v>
      </c>
      <c r="N12" s="323">
        <v>1</v>
      </c>
      <c r="O12" s="323">
        <v>1</v>
      </c>
      <c r="P12" s="323">
        <v>1</v>
      </c>
      <c r="Q12" s="67">
        <v>1</v>
      </c>
      <c r="R12" s="70">
        <v>0</v>
      </c>
      <c r="S12" s="325"/>
      <c r="T12" s="15" t="s">
        <v>285</v>
      </c>
      <c r="U12" s="523"/>
    </row>
    <row r="13" spans="1:21" s="1" customFormat="1" ht="16.399999999999999" customHeight="1" x14ac:dyDescent="0.35">
      <c r="A13" s="214"/>
      <c r="B13" s="326" t="s">
        <v>12</v>
      </c>
      <c r="C13" s="603"/>
      <c r="D13" s="327">
        <v>0.69662317728319267</v>
      </c>
      <c r="E13" s="328">
        <v>0.75142174235555925</v>
      </c>
      <c r="F13" s="328">
        <v>0.78917378917378922</v>
      </c>
      <c r="G13" s="328">
        <v>0.68094823836450635</v>
      </c>
      <c r="H13" s="328">
        <v>0.60411865288826105</v>
      </c>
      <c r="I13" s="328">
        <v>0.6571727411698447</v>
      </c>
      <c r="J13" s="328">
        <v>0.50350262697022763</v>
      </c>
      <c r="K13" s="328">
        <v>0.68023352793994996</v>
      </c>
      <c r="L13" s="328">
        <v>0.71528213166144206</v>
      </c>
      <c r="M13" s="328">
        <v>0.4913765312701483</v>
      </c>
      <c r="N13" s="328">
        <v>0.35092971950835172</v>
      </c>
      <c r="O13" s="328">
        <v>0.63644737852153221</v>
      </c>
      <c r="P13" s="328">
        <v>0.56472742639808426</v>
      </c>
      <c r="Q13" s="67">
        <v>2</v>
      </c>
      <c r="R13" s="70">
        <v>2</v>
      </c>
      <c r="S13" s="329"/>
      <c r="T13" s="15" t="s">
        <v>286</v>
      </c>
      <c r="U13" s="523"/>
    </row>
    <row r="14" spans="1:21" s="135" customFormat="1" ht="16" thickBot="1" x14ac:dyDescent="0.4">
      <c r="A14" s="1"/>
      <c r="B14" s="330" t="s">
        <v>236</v>
      </c>
      <c r="C14" s="604"/>
      <c r="D14" s="172">
        <v>0.99917172832689127</v>
      </c>
      <c r="E14" s="168">
        <v>0.99754689754689752</v>
      </c>
      <c r="F14" s="168">
        <v>0.99796747967479671</v>
      </c>
      <c r="G14" s="168">
        <v>0.99713965924636239</v>
      </c>
      <c r="H14" s="168">
        <v>0.99889196675900283</v>
      </c>
      <c r="I14" s="168">
        <v>0.99826288361320203</v>
      </c>
      <c r="J14" s="168">
        <v>0.99805447470817121</v>
      </c>
      <c r="K14" s="168">
        <v>0.99896188640071182</v>
      </c>
      <c r="L14" s="168">
        <v>0.99946602589774391</v>
      </c>
      <c r="M14" s="168">
        <v>0.99890978468247482</v>
      </c>
      <c r="N14" s="168">
        <v>0.99591717701953919</v>
      </c>
      <c r="O14" s="168">
        <v>0.9989059080962801</v>
      </c>
      <c r="P14" s="168">
        <v>0.99891023021386727</v>
      </c>
      <c r="Q14" s="68">
        <v>1</v>
      </c>
      <c r="R14" s="152">
        <v>1</v>
      </c>
      <c r="S14" s="331"/>
      <c r="T14" s="42" t="s">
        <v>287</v>
      </c>
      <c r="U14" s="524"/>
    </row>
    <row r="15" spans="1:21" s="135" customFormat="1" ht="16.5" customHeight="1" thickTop="1" thickBot="1" x14ac:dyDescent="0.4">
      <c r="A15" s="1"/>
      <c r="R15" s="312"/>
    </row>
    <row r="16" spans="1:21" s="1" customFormat="1" ht="16.399999999999999" customHeight="1" thickTop="1" thickBot="1" x14ac:dyDescent="0.4">
      <c r="A16" s="214"/>
      <c r="B16" s="625" t="s">
        <v>288</v>
      </c>
      <c r="C16" s="626"/>
      <c r="D16" s="626"/>
      <c r="E16" s="626"/>
      <c r="F16" s="626"/>
      <c r="G16" s="626"/>
      <c r="H16" s="626"/>
      <c r="I16" s="626"/>
      <c r="J16" s="626"/>
      <c r="K16" s="626"/>
      <c r="L16" s="626"/>
      <c r="M16" s="626"/>
      <c r="N16" s="626"/>
      <c r="O16" s="626"/>
      <c r="P16" s="626"/>
      <c r="Q16" s="626"/>
      <c r="R16" s="626"/>
      <c r="S16" s="626"/>
      <c r="T16" s="626"/>
      <c r="U16" s="627"/>
    </row>
    <row r="17" spans="1:21" s="1" customFormat="1" ht="16.399999999999999" customHeight="1" thickBot="1" x14ac:dyDescent="0.35">
      <c r="A17" s="214"/>
      <c r="B17" s="314" t="s">
        <v>225</v>
      </c>
      <c r="C17" s="315" t="s">
        <v>2</v>
      </c>
      <c r="D17" s="215">
        <v>45505</v>
      </c>
      <c r="E17" s="24">
        <v>45536</v>
      </c>
      <c r="F17" s="24">
        <v>45566</v>
      </c>
      <c r="G17" s="24">
        <v>45597</v>
      </c>
      <c r="H17" s="24">
        <v>45627</v>
      </c>
      <c r="I17" s="24">
        <v>45658</v>
      </c>
      <c r="J17" s="24">
        <v>45689</v>
      </c>
      <c r="K17" s="24">
        <v>45717</v>
      </c>
      <c r="L17" s="24">
        <v>45748</v>
      </c>
      <c r="M17" s="24">
        <v>45778</v>
      </c>
      <c r="N17" s="24">
        <v>45809</v>
      </c>
      <c r="O17" s="24">
        <v>45839</v>
      </c>
      <c r="P17" s="215">
        <v>45870</v>
      </c>
      <c r="Q17" s="41" t="s">
        <v>26</v>
      </c>
      <c r="R17" s="629" t="s">
        <v>29</v>
      </c>
      <c r="S17" s="630"/>
      <c r="T17" s="316" t="s">
        <v>4</v>
      </c>
      <c r="U17" s="317" t="s">
        <v>22</v>
      </c>
    </row>
    <row r="18" spans="1:21" s="1" customFormat="1" ht="16.399999999999999" customHeight="1" x14ac:dyDescent="0.35">
      <c r="A18" s="214"/>
      <c r="B18" s="318" t="s">
        <v>5</v>
      </c>
      <c r="C18" s="622">
        <v>0.9</v>
      </c>
      <c r="D18" s="332">
        <v>0.61121157323679998</v>
      </c>
      <c r="E18" s="170">
        <v>0.58176555716349998</v>
      </c>
      <c r="F18" s="170">
        <v>0.75838926174489996</v>
      </c>
      <c r="G18" s="170">
        <v>0.59931506849310001</v>
      </c>
      <c r="H18" s="170">
        <v>0.60175438596490005</v>
      </c>
      <c r="I18" s="170">
        <v>0.61387631975860002</v>
      </c>
      <c r="J18" s="170">
        <v>0.68447837150119994</v>
      </c>
      <c r="K18" s="170">
        <v>0.59416058394159998</v>
      </c>
      <c r="L18" s="170">
        <v>0.67128987517329997</v>
      </c>
      <c r="M18" s="170">
        <v>0.52049910873439997</v>
      </c>
      <c r="N18" s="170">
        <v>0.59531772575249997</v>
      </c>
      <c r="O18" s="170">
        <v>0.39682539682529999</v>
      </c>
      <c r="P18" s="333">
        <v>0.62222222222220003</v>
      </c>
      <c r="Q18" s="117">
        <v>2</v>
      </c>
      <c r="R18" s="212">
        <v>2</v>
      </c>
      <c r="S18" s="319"/>
      <c r="T18" s="213" t="s">
        <v>0</v>
      </c>
      <c r="U18" s="550" t="s">
        <v>289</v>
      </c>
    </row>
    <row r="19" spans="1:21" s="1" customFormat="1" ht="16.399999999999999" customHeight="1" x14ac:dyDescent="0.35">
      <c r="A19" s="214"/>
      <c r="B19" s="321" t="s">
        <v>6</v>
      </c>
      <c r="C19" s="623"/>
      <c r="D19" s="334">
        <v>0.97647058823520005</v>
      </c>
      <c r="E19" s="323">
        <v>1</v>
      </c>
      <c r="F19" s="323">
        <v>0.94680851063820004</v>
      </c>
      <c r="G19" s="323">
        <v>0.98795180722889997</v>
      </c>
      <c r="H19" s="323">
        <v>0.96703296703289998</v>
      </c>
      <c r="I19" s="323">
        <v>0.93939393939390003</v>
      </c>
      <c r="J19" s="323">
        <v>0.94845360824739999</v>
      </c>
      <c r="K19" s="323">
        <v>0.99082568807329996</v>
      </c>
      <c r="L19" s="323">
        <v>1</v>
      </c>
      <c r="M19" s="323">
        <v>0.97752808988759998</v>
      </c>
      <c r="N19" s="323">
        <v>0.87209302325579996</v>
      </c>
      <c r="O19" s="323">
        <v>0.5301204819277</v>
      </c>
      <c r="P19" s="335">
        <v>0.92045454545450001</v>
      </c>
      <c r="Q19" s="67">
        <v>1</v>
      </c>
      <c r="R19" s="182">
        <v>2</v>
      </c>
      <c r="S19" s="324"/>
      <c r="T19" s="15" t="s">
        <v>280</v>
      </c>
      <c r="U19" s="551"/>
    </row>
    <row r="20" spans="1:21" s="1" customFormat="1" ht="16.399999999999999" customHeight="1" x14ac:dyDescent="0.35">
      <c r="A20" s="214"/>
      <c r="B20" s="321" t="s">
        <v>7</v>
      </c>
      <c r="C20" s="623"/>
      <c r="D20" s="334">
        <v>1.8348623853200002E-2</v>
      </c>
      <c r="E20" s="323">
        <v>4.3636363636300003E-2</v>
      </c>
      <c r="F20" s="323">
        <v>0</v>
      </c>
      <c r="G20" s="323">
        <v>6.5789473683999997E-3</v>
      </c>
      <c r="H20" s="323">
        <v>7.5342465753400006E-2</v>
      </c>
      <c r="I20" s="323">
        <v>6.7567567566999996E-3</v>
      </c>
      <c r="J20" s="323">
        <v>3.6363636363600002E-2</v>
      </c>
      <c r="K20" s="323">
        <v>0.108</v>
      </c>
      <c r="L20" s="323">
        <v>3.0303030303000002E-2</v>
      </c>
      <c r="M20" s="323">
        <v>1.6949152542299999E-2</v>
      </c>
      <c r="N20" s="323">
        <v>0</v>
      </c>
      <c r="O20" s="323">
        <v>8.3682008368000001E-3</v>
      </c>
      <c r="P20" s="335">
        <v>2.4242424242400001E-2</v>
      </c>
      <c r="Q20" s="67">
        <v>2</v>
      </c>
      <c r="R20" s="182">
        <v>2</v>
      </c>
      <c r="S20" s="324"/>
      <c r="T20" s="15" t="s">
        <v>282</v>
      </c>
      <c r="U20" s="551"/>
    </row>
    <row r="21" spans="1:21" s="1" customFormat="1" ht="16.399999999999999" customHeight="1" x14ac:dyDescent="0.35">
      <c r="A21" s="214"/>
      <c r="B21" s="321" t="s">
        <v>8</v>
      </c>
      <c r="C21" s="623"/>
      <c r="D21" s="334">
        <v>0.14285714285709999</v>
      </c>
      <c r="E21" s="323">
        <v>0.71621621621620002</v>
      </c>
      <c r="F21" s="323">
        <v>0.59649122807010002</v>
      </c>
      <c r="G21" s="323">
        <v>0.26262626262619998</v>
      </c>
      <c r="H21" s="323">
        <v>0.17307692307690001</v>
      </c>
      <c r="I21" s="323">
        <v>0.1603773584905</v>
      </c>
      <c r="J21" s="323">
        <v>0.4018691588785</v>
      </c>
      <c r="K21" s="323">
        <v>0.34722222222220001</v>
      </c>
      <c r="L21" s="323">
        <v>0.51351351351350005</v>
      </c>
      <c r="M21" s="323">
        <v>0.28448275862060002</v>
      </c>
      <c r="N21" s="323">
        <v>0.54385964912280005</v>
      </c>
      <c r="O21" s="323">
        <v>0.32407407407400002</v>
      </c>
      <c r="P21" s="335">
        <v>0.88157894736840003</v>
      </c>
      <c r="Q21" s="67">
        <v>2</v>
      </c>
      <c r="R21" s="182">
        <v>1</v>
      </c>
      <c r="S21" s="324"/>
      <c r="T21" s="15" t="s">
        <v>286</v>
      </c>
      <c r="U21" s="551"/>
    </row>
    <row r="22" spans="1:21" s="1" customFormat="1" ht="16.399999999999999" customHeight="1" x14ac:dyDescent="0.35">
      <c r="A22" s="214"/>
      <c r="B22" s="321" t="s">
        <v>9</v>
      </c>
      <c r="C22" s="623"/>
      <c r="D22" s="334">
        <v>0.98</v>
      </c>
      <c r="E22" s="323">
        <v>0.97297297297289997</v>
      </c>
      <c r="F22" s="323">
        <v>0.97894736842100005</v>
      </c>
      <c r="G22" s="323">
        <v>0.96428571428569998</v>
      </c>
      <c r="H22" s="323">
        <v>0.984375</v>
      </c>
      <c r="I22" s="323">
        <v>0.96428571428569998</v>
      </c>
      <c r="J22" s="323">
        <v>0.93518518518509997</v>
      </c>
      <c r="K22" s="323">
        <v>0.96774193548380005</v>
      </c>
      <c r="L22" s="323">
        <v>0.94392523364479997</v>
      </c>
      <c r="M22" s="323">
        <v>0.77777777777769996</v>
      </c>
      <c r="N22" s="323">
        <v>0.76271186440670002</v>
      </c>
      <c r="O22" s="323">
        <v>0.73170731707309999</v>
      </c>
      <c r="P22" s="335">
        <v>0.91549295774640005</v>
      </c>
      <c r="Q22" s="67">
        <v>1</v>
      </c>
      <c r="R22" s="182">
        <v>2</v>
      </c>
      <c r="S22" s="324"/>
      <c r="T22" s="15" t="s">
        <v>283</v>
      </c>
      <c r="U22" s="551"/>
    </row>
    <row r="23" spans="1:21" s="1" customFormat="1" ht="16.399999999999999" customHeight="1" x14ac:dyDescent="0.35">
      <c r="A23" s="214"/>
      <c r="B23" s="321" t="s">
        <v>10</v>
      </c>
      <c r="C23" s="623"/>
      <c r="D23" s="334">
        <v>0.97647058823520005</v>
      </c>
      <c r="E23" s="323">
        <v>0.97826086956519998</v>
      </c>
      <c r="F23" s="323">
        <v>0.98823529411760003</v>
      </c>
      <c r="G23" s="323">
        <v>0.96923076923069995</v>
      </c>
      <c r="H23" s="323">
        <v>0.98684210526310001</v>
      </c>
      <c r="I23" s="323">
        <v>0.97752808988759998</v>
      </c>
      <c r="J23" s="323">
        <v>0.96923076923069995</v>
      </c>
      <c r="K23" s="323">
        <v>0.98684210526310001</v>
      </c>
      <c r="L23" s="323">
        <v>0.99186991869910002</v>
      </c>
      <c r="M23" s="323">
        <v>0.97435897435889995</v>
      </c>
      <c r="N23" s="323">
        <v>1</v>
      </c>
      <c r="O23" s="323">
        <v>0.62608695652169999</v>
      </c>
      <c r="P23" s="335">
        <v>0.92982456140350001</v>
      </c>
      <c r="Q23" s="67">
        <v>1</v>
      </c>
      <c r="R23" s="182">
        <v>2</v>
      </c>
      <c r="S23" s="324"/>
      <c r="T23" s="15" t="s">
        <v>281</v>
      </c>
      <c r="U23" s="551"/>
    </row>
    <row r="24" spans="1:21" s="1" customFormat="1" ht="16.399999999999999" customHeight="1" x14ac:dyDescent="0.35">
      <c r="A24" s="214"/>
      <c r="B24" s="321" t="s">
        <v>11</v>
      </c>
      <c r="C24" s="623"/>
      <c r="D24" s="334">
        <v>1</v>
      </c>
      <c r="E24" s="323">
        <v>1</v>
      </c>
      <c r="F24" s="323">
        <v>1</v>
      </c>
      <c r="G24" s="323">
        <v>1</v>
      </c>
      <c r="H24" s="323">
        <v>1</v>
      </c>
      <c r="I24" s="323">
        <v>1</v>
      </c>
      <c r="J24" s="323">
        <v>1</v>
      </c>
      <c r="K24" s="323">
        <v>1</v>
      </c>
      <c r="L24" s="323">
        <v>0.8</v>
      </c>
      <c r="M24" s="323">
        <v>1</v>
      </c>
      <c r="N24" s="323">
        <v>1</v>
      </c>
      <c r="O24" s="323">
        <v>0.75</v>
      </c>
      <c r="P24" s="335">
        <v>1</v>
      </c>
      <c r="Q24" s="67">
        <v>1</v>
      </c>
      <c r="R24" s="182">
        <v>2</v>
      </c>
      <c r="S24" s="325"/>
      <c r="T24" s="15" t="s">
        <v>285</v>
      </c>
      <c r="U24" s="551"/>
    </row>
    <row r="25" spans="1:21" s="1" customFormat="1" ht="16.399999999999999" customHeight="1" x14ac:dyDescent="0.35">
      <c r="A25" s="214"/>
      <c r="B25" s="326" t="s">
        <v>12</v>
      </c>
      <c r="C25" s="623"/>
      <c r="D25" s="336">
        <v>0.96808510638290002</v>
      </c>
      <c r="E25" s="328">
        <v>0.98947368421049997</v>
      </c>
      <c r="F25" s="328">
        <v>0.99242424242420002</v>
      </c>
      <c r="G25" s="328">
        <v>0.95604395604390002</v>
      </c>
      <c r="H25" s="328">
        <v>0.98630136986299999</v>
      </c>
      <c r="I25" s="328">
        <v>0.92134831460669997</v>
      </c>
      <c r="J25" s="328">
        <v>0.94594594594589998</v>
      </c>
      <c r="K25" s="328">
        <v>0.96</v>
      </c>
      <c r="L25" s="328">
        <v>0.98850574712640005</v>
      </c>
      <c r="M25" s="328">
        <v>0.96923076923069995</v>
      </c>
      <c r="N25" s="328">
        <v>0.95238095238090004</v>
      </c>
      <c r="O25" s="328">
        <v>0.94642857142850001</v>
      </c>
      <c r="P25" s="337">
        <v>1</v>
      </c>
      <c r="Q25" s="67">
        <v>1</v>
      </c>
      <c r="R25" s="222">
        <v>2</v>
      </c>
      <c r="S25" s="329"/>
      <c r="T25" s="15" t="s">
        <v>285</v>
      </c>
      <c r="U25" s="551"/>
    </row>
    <row r="26" spans="1:21" s="135" customFormat="1" ht="16" thickBot="1" x14ac:dyDescent="0.4">
      <c r="A26" s="1"/>
      <c r="B26" s="330" t="s">
        <v>236</v>
      </c>
      <c r="C26" s="624"/>
      <c r="D26" s="167">
        <v>0.26666666666659999</v>
      </c>
      <c r="E26" s="168">
        <v>1</v>
      </c>
      <c r="F26" s="168">
        <v>0.90909090909089996</v>
      </c>
      <c r="G26" s="168">
        <v>1</v>
      </c>
      <c r="H26" s="168">
        <v>1</v>
      </c>
      <c r="I26" s="168">
        <v>1</v>
      </c>
      <c r="J26" s="168">
        <v>1</v>
      </c>
      <c r="K26" s="168">
        <v>1</v>
      </c>
      <c r="L26" s="168">
        <v>1</v>
      </c>
      <c r="M26" s="168">
        <v>1</v>
      </c>
      <c r="N26" s="168">
        <v>1</v>
      </c>
      <c r="O26" s="168">
        <v>1</v>
      </c>
      <c r="P26" s="338">
        <v>1</v>
      </c>
      <c r="Q26" s="118">
        <v>1</v>
      </c>
      <c r="R26" s="182">
        <v>1</v>
      </c>
      <c r="S26" s="331"/>
      <c r="T26" s="42" t="s">
        <v>285</v>
      </c>
      <c r="U26" s="552"/>
    </row>
    <row r="27" spans="1:21" s="135" customFormat="1" ht="24" customHeight="1" thickTop="1" thickBot="1" x14ac:dyDescent="0.4">
      <c r="A27" s="1"/>
      <c r="B27" s="572" t="s">
        <v>334</v>
      </c>
      <c r="C27" s="628"/>
      <c r="D27" s="572"/>
      <c r="E27" s="572"/>
      <c r="F27" s="572"/>
      <c r="G27" s="572"/>
      <c r="H27" s="572"/>
      <c r="I27" s="572"/>
      <c r="J27" s="572"/>
      <c r="K27" s="572"/>
      <c r="L27" s="572"/>
      <c r="M27" s="572"/>
      <c r="N27" s="572"/>
      <c r="O27" s="572"/>
      <c r="P27" s="572"/>
      <c r="Q27" s="572"/>
      <c r="R27" s="572"/>
      <c r="S27" s="572"/>
      <c r="T27" s="572"/>
      <c r="U27" s="572"/>
    </row>
    <row r="28" spans="1:21" s="1" customFormat="1" ht="16.399999999999999" customHeight="1" thickTop="1" thickBot="1" x14ac:dyDescent="0.4">
      <c r="A28" s="214"/>
      <c r="B28" s="625" t="s">
        <v>157</v>
      </c>
      <c r="C28" s="626"/>
      <c r="D28" s="626"/>
      <c r="E28" s="626"/>
      <c r="F28" s="626"/>
      <c r="G28" s="626"/>
      <c r="H28" s="626"/>
      <c r="I28" s="626"/>
      <c r="J28" s="626"/>
      <c r="K28" s="626"/>
      <c r="L28" s="626"/>
      <c r="M28" s="626"/>
      <c r="N28" s="626"/>
      <c r="O28" s="626"/>
      <c r="P28" s="626"/>
      <c r="Q28" s="626"/>
      <c r="R28" s="626"/>
      <c r="S28" s="626"/>
      <c r="T28" s="626"/>
      <c r="U28" s="627"/>
    </row>
    <row r="29" spans="1:21" s="1" customFormat="1" ht="16.399999999999999" customHeight="1" thickBot="1" x14ac:dyDescent="0.35">
      <c r="A29" s="214"/>
      <c r="B29" s="314" t="s">
        <v>225</v>
      </c>
      <c r="C29" s="315" t="s">
        <v>2</v>
      </c>
      <c r="D29" s="24">
        <v>45536</v>
      </c>
      <c r="E29" s="24">
        <v>45566</v>
      </c>
      <c r="F29" s="24">
        <v>45597</v>
      </c>
      <c r="G29" s="24">
        <v>45627</v>
      </c>
      <c r="H29" s="24">
        <v>45658</v>
      </c>
      <c r="I29" s="24">
        <v>45689</v>
      </c>
      <c r="J29" s="24">
        <v>45717</v>
      </c>
      <c r="K29" s="24">
        <v>45748</v>
      </c>
      <c r="L29" s="24">
        <v>45778</v>
      </c>
      <c r="M29" s="24">
        <v>45809</v>
      </c>
      <c r="N29" s="24">
        <v>45839</v>
      </c>
      <c r="O29" s="24">
        <v>45870</v>
      </c>
      <c r="P29" s="215">
        <v>45901</v>
      </c>
      <c r="Q29" s="41" t="s">
        <v>26</v>
      </c>
      <c r="R29" s="629" t="s">
        <v>29</v>
      </c>
      <c r="S29" s="630"/>
      <c r="T29" s="316" t="s">
        <v>4</v>
      </c>
      <c r="U29" s="317" t="s">
        <v>22</v>
      </c>
    </row>
    <row r="30" spans="1:21" s="1" customFormat="1" ht="16.399999999999999" customHeight="1" x14ac:dyDescent="0.35">
      <c r="A30" s="214"/>
      <c r="B30" s="339" t="s">
        <v>5</v>
      </c>
      <c r="C30" s="622" t="s">
        <v>200</v>
      </c>
      <c r="D30" s="227">
        <v>1596</v>
      </c>
      <c r="E30" s="227">
        <v>1546</v>
      </c>
      <c r="F30" s="227">
        <v>1473</v>
      </c>
      <c r="G30" s="227">
        <v>1435</v>
      </c>
      <c r="H30" s="227">
        <v>1502</v>
      </c>
      <c r="I30" s="227">
        <v>1497</v>
      </c>
      <c r="J30" s="227">
        <v>1383</v>
      </c>
      <c r="K30" s="227">
        <v>1404</v>
      </c>
      <c r="L30" s="227">
        <v>1405</v>
      </c>
      <c r="M30" s="227">
        <v>1392</v>
      </c>
      <c r="N30" s="227">
        <v>1275</v>
      </c>
      <c r="O30" s="227">
        <v>1367</v>
      </c>
      <c r="P30" s="227">
        <v>1374</v>
      </c>
      <c r="Q30" s="117">
        <v>1</v>
      </c>
      <c r="R30" s="340">
        <v>1</v>
      </c>
      <c r="S30" s="341"/>
      <c r="T30" s="320"/>
      <c r="U30" s="522" t="s">
        <v>279</v>
      </c>
    </row>
    <row r="31" spans="1:21" s="1" customFormat="1" ht="16.399999999999999" customHeight="1" x14ac:dyDescent="0.35">
      <c r="A31" s="214"/>
      <c r="B31" s="342" t="s">
        <v>6</v>
      </c>
      <c r="C31" s="623"/>
      <c r="D31" s="227">
        <v>262</v>
      </c>
      <c r="E31" s="227">
        <v>232</v>
      </c>
      <c r="F31" s="227">
        <v>235</v>
      </c>
      <c r="G31" s="227">
        <v>201</v>
      </c>
      <c r="H31" s="227">
        <v>175</v>
      </c>
      <c r="I31" s="227">
        <v>210</v>
      </c>
      <c r="J31" s="227">
        <v>171</v>
      </c>
      <c r="K31" s="227">
        <v>176</v>
      </c>
      <c r="L31" s="227">
        <v>208</v>
      </c>
      <c r="M31" s="227">
        <v>181</v>
      </c>
      <c r="N31" s="227">
        <v>154</v>
      </c>
      <c r="O31" s="227">
        <v>160</v>
      </c>
      <c r="P31" s="227">
        <v>184</v>
      </c>
      <c r="Q31" s="67">
        <v>1</v>
      </c>
      <c r="R31" s="202">
        <v>1</v>
      </c>
      <c r="S31" s="343"/>
      <c r="T31" s="14" t="s">
        <v>281</v>
      </c>
      <c r="U31" s="523"/>
    </row>
    <row r="32" spans="1:21" s="1" customFormat="1" ht="16.399999999999999" customHeight="1" x14ac:dyDescent="0.35">
      <c r="A32" s="214"/>
      <c r="B32" s="342" t="s">
        <v>7</v>
      </c>
      <c r="C32" s="623"/>
      <c r="D32" s="227">
        <v>297</v>
      </c>
      <c r="E32" s="227">
        <v>331</v>
      </c>
      <c r="F32" s="227">
        <v>286</v>
      </c>
      <c r="G32" s="227">
        <v>298</v>
      </c>
      <c r="H32" s="227">
        <v>326</v>
      </c>
      <c r="I32" s="227">
        <v>305</v>
      </c>
      <c r="J32" s="227">
        <v>311</v>
      </c>
      <c r="K32" s="227">
        <v>307</v>
      </c>
      <c r="L32" s="227">
        <v>337</v>
      </c>
      <c r="M32" s="227">
        <v>300</v>
      </c>
      <c r="N32" s="227">
        <v>290</v>
      </c>
      <c r="O32" s="227">
        <v>318</v>
      </c>
      <c r="P32" s="227">
        <v>280</v>
      </c>
      <c r="Q32" s="67">
        <v>1</v>
      </c>
      <c r="R32" s="202">
        <v>1</v>
      </c>
      <c r="S32" s="343"/>
      <c r="T32" s="14" t="s">
        <v>282</v>
      </c>
      <c r="U32" s="523"/>
    </row>
    <row r="33" spans="1:21" s="1" customFormat="1" ht="16.399999999999999" customHeight="1" x14ac:dyDescent="0.35">
      <c r="A33" s="214"/>
      <c r="B33" s="342" t="s">
        <v>8</v>
      </c>
      <c r="C33" s="623"/>
      <c r="D33" s="227">
        <v>170</v>
      </c>
      <c r="E33" s="227">
        <v>161</v>
      </c>
      <c r="F33" s="227">
        <v>154</v>
      </c>
      <c r="G33" s="227">
        <v>145</v>
      </c>
      <c r="H33" s="227">
        <v>176</v>
      </c>
      <c r="I33" s="227">
        <v>163</v>
      </c>
      <c r="J33" s="227">
        <v>163</v>
      </c>
      <c r="K33" s="227">
        <v>150</v>
      </c>
      <c r="L33" s="227">
        <v>139</v>
      </c>
      <c r="M33" s="227">
        <v>155</v>
      </c>
      <c r="N33" s="227">
        <v>149</v>
      </c>
      <c r="O33" s="227">
        <v>176</v>
      </c>
      <c r="P33" s="227">
        <v>176</v>
      </c>
      <c r="Q33" s="67">
        <v>2</v>
      </c>
      <c r="R33" s="202">
        <v>2</v>
      </c>
      <c r="S33" s="343"/>
      <c r="T33" s="14" t="s">
        <v>284</v>
      </c>
      <c r="U33" s="523"/>
    </row>
    <row r="34" spans="1:21" s="1" customFormat="1" ht="16.399999999999999" customHeight="1" x14ac:dyDescent="0.35">
      <c r="A34" s="214"/>
      <c r="B34" s="342" t="s">
        <v>9</v>
      </c>
      <c r="C34" s="623"/>
      <c r="D34" s="227">
        <v>359</v>
      </c>
      <c r="E34" s="227">
        <v>297</v>
      </c>
      <c r="F34" s="227">
        <v>283</v>
      </c>
      <c r="G34" s="227">
        <v>270</v>
      </c>
      <c r="H34" s="227">
        <v>274</v>
      </c>
      <c r="I34" s="227">
        <v>273</v>
      </c>
      <c r="J34" s="227">
        <v>248</v>
      </c>
      <c r="K34" s="227">
        <v>284</v>
      </c>
      <c r="L34" s="227">
        <v>246</v>
      </c>
      <c r="M34" s="227">
        <v>277</v>
      </c>
      <c r="N34" s="227">
        <v>234</v>
      </c>
      <c r="O34" s="227">
        <v>257</v>
      </c>
      <c r="P34" s="227">
        <v>236</v>
      </c>
      <c r="Q34" s="67">
        <v>1</v>
      </c>
      <c r="R34" s="202">
        <v>1</v>
      </c>
      <c r="S34" s="343"/>
      <c r="T34" s="14" t="s">
        <v>286</v>
      </c>
      <c r="U34" s="523"/>
    </row>
    <row r="35" spans="1:21" s="1" customFormat="1" ht="16.399999999999999" customHeight="1" x14ac:dyDescent="0.35">
      <c r="A35" s="214"/>
      <c r="B35" s="342" t="s">
        <v>10</v>
      </c>
      <c r="C35" s="623"/>
      <c r="D35" s="227">
        <v>191</v>
      </c>
      <c r="E35" s="227">
        <v>200</v>
      </c>
      <c r="F35" s="227">
        <v>204</v>
      </c>
      <c r="G35" s="227">
        <v>208</v>
      </c>
      <c r="H35" s="227">
        <v>200</v>
      </c>
      <c r="I35" s="227">
        <v>217</v>
      </c>
      <c r="J35" s="227">
        <v>218</v>
      </c>
      <c r="K35" s="227">
        <v>223</v>
      </c>
      <c r="L35" s="227">
        <v>234</v>
      </c>
      <c r="M35" s="227">
        <v>230</v>
      </c>
      <c r="N35" s="227">
        <v>211</v>
      </c>
      <c r="O35" s="227">
        <v>212</v>
      </c>
      <c r="P35" s="227">
        <v>230</v>
      </c>
      <c r="Q35" s="67">
        <v>2</v>
      </c>
      <c r="R35" s="202">
        <v>2</v>
      </c>
      <c r="S35" s="343"/>
      <c r="T35" s="14" t="s">
        <v>283</v>
      </c>
      <c r="U35" s="523"/>
    </row>
    <row r="36" spans="1:21" s="1" customFormat="1" ht="16.399999999999999" customHeight="1" x14ac:dyDescent="0.35">
      <c r="A36" s="214"/>
      <c r="B36" s="342" t="s">
        <v>11</v>
      </c>
      <c r="C36" s="623"/>
      <c r="D36" s="227">
        <v>59</v>
      </c>
      <c r="E36" s="227">
        <v>54</v>
      </c>
      <c r="F36" s="227">
        <v>63</v>
      </c>
      <c r="G36" s="227">
        <v>66</v>
      </c>
      <c r="H36" s="227">
        <v>70</v>
      </c>
      <c r="I36" s="227">
        <v>56</v>
      </c>
      <c r="J36" s="227">
        <v>53</v>
      </c>
      <c r="K36" s="227">
        <v>53</v>
      </c>
      <c r="L36" s="227">
        <v>50</v>
      </c>
      <c r="M36" s="227">
        <v>57</v>
      </c>
      <c r="N36" s="227">
        <v>51</v>
      </c>
      <c r="O36" s="227">
        <v>66</v>
      </c>
      <c r="P36" s="227">
        <v>77</v>
      </c>
      <c r="Q36" s="67">
        <v>2</v>
      </c>
      <c r="R36" s="202">
        <v>2</v>
      </c>
      <c r="S36" s="344"/>
      <c r="T36" s="14" t="s">
        <v>287</v>
      </c>
      <c r="U36" s="523"/>
    </row>
    <row r="37" spans="1:21" s="1" customFormat="1" ht="16.399999999999999" customHeight="1" x14ac:dyDescent="0.35">
      <c r="A37" s="214"/>
      <c r="B37" s="342" t="s">
        <v>12</v>
      </c>
      <c r="C37" s="623"/>
      <c r="D37" s="227">
        <v>258</v>
      </c>
      <c r="E37" s="227">
        <v>270</v>
      </c>
      <c r="F37" s="227">
        <v>246</v>
      </c>
      <c r="G37" s="227">
        <v>247</v>
      </c>
      <c r="H37" s="227">
        <v>280</v>
      </c>
      <c r="I37" s="227">
        <v>273</v>
      </c>
      <c r="J37" s="227">
        <v>219</v>
      </c>
      <c r="K37" s="227">
        <v>211</v>
      </c>
      <c r="L37" s="227">
        <v>191</v>
      </c>
      <c r="M37" s="227">
        <v>192</v>
      </c>
      <c r="N37" s="227">
        <v>186</v>
      </c>
      <c r="O37" s="227">
        <v>178</v>
      </c>
      <c r="P37" s="227">
        <v>191</v>
      </c>
      <c r="Q37" s="67">
        <v>1</v>
      </c>
      <c r="R37" s="202">
        <v>1</v>
      </c>
      <c r="S37" s="343"/>
      <c r="T37" s="14" t="s">
        <v>280</v>
      </c>
      <c r="U37" s="523"/>
    </row>
    <row r="38" spans="1:21" s="1" customFormat="1" ht="16.399999999999999" customHeight="1" thickBot="1" x14ac:dyDescent="0.4">
      <c r="A38" s="214"/>
      <c r="B38" s="345" t="s">
        <v>236</v>
      </c>
      <c r="C38" s="624"/>
      <c r="D38" s="207">
        <v>0</v>
      </c>
      <c r="E38" s="207">
        <v>1</v>
      </c>
      <c r="F38" s="207">
        <v>2</v>
      </c>
      <c r="G38" s="207">
        <v>0</v>
      </c>
      <c r="H38" s="207">
        <v>1</v>
      </c>
      <c r="I38" s="207">
        <v>0</v>
      </c>
      <c r="J38" s="207">
        <v>0</v>
      </c>
      <c r="K38" s="207">
        <v>0</v>
      </c>
      <c r="L38" s="207">
        <v>0</v>
      </c>
      <c r="M38" s="207">
        <v>0</v>
      </c>
      <c r="N38" s="207">
        <v>0</v>
      </c>
      <c r="O38" s="207">
        <v>0</v>
      </c>
      <c r="P38" s="346">
        <v>0</v>
      </c>
      <c r="Q38" s="68">
        <v>1</v>
      </c>
      <c r="R38" s="209">
        <v>1</v>
      </c>
      <c r="S38" s="347"/>
      <c r="T38" s="42" t="s">
        <v>285</v>
      </c>
      <c r="U38" s="524"/>
    </row>
    <row r="39" spans="1:21" s="135" customFormat="1" ht="16.5" customHeight="1" thickTop="1" thickBot="1" x14ac:dyDescent="0.4">
      <c r="A39" s="134"/>
      <c r="R39" s="312"/>
    </row>
    <row r="40" spans="1:21" s="44" customFormat="1" ht="16.5" customHeight="1" thickTop="1" thickBot="1" x14ac:dyDescent="0.4">
      <c r="B40" s="625" t="s">
        <v>160</v>
      </c>
      <c r="C40" s="626"/>
      <c r="D40" s="626"/>
      <c r="E40" s="626"/>
      <c r="F40" s="626"/>
      <c r="G40" s="626"/>
      <c r="H40" s="626"/>
      <c r="I40" s="626"/>
      <c r="J40" s="626"/>
      <c r="K40" s="626"/>
      <c r="L40" s="626"/>
      <c r="M40" s="626"/>
      <c r="N40" s="626"/>
      <c r="O40" s="626"/>
      <c r="P40" s="626"/>
      <c r="Q40" s="626"/>
      <c r="R40" s="626"/>
      <c r="S40" s="626"/>
      <c r="T40" s="626"/>
      <c r="U40" s="627"/>
    </row>
    <row r="41" spans="1:21" s="57" customFormat="1" ht="16.5" customHeight="1" thickBot="1" x14ac:dyDescent="0.4">
      <c r="B41" s="35" t="s">
        <v>1</v>
      </c>
      <c r="C41" s="33" t="s">
        <v>2</v>
      </c>
      <c r="D41" s="215">
        <v>45444</v>
      </c>
      <c r="E41" s="24">
        <v>45474</v>
      </c>
      <c r="F41" s="24">
        <v>45505</v>
      </c>
      <c r="G41" s="24">
        <v>45536</v>
      </c>
      <c r="H41" s="24">
        <v>45566</v>
      </c>
      <c r="I41" s="24">
        <v>45597</v>
      </c>
      <c r="J41" s="24">
        <v>45627</v>
      </c>
      <c r="K41" s="24">
        <v>45658</v>
      </c>
      <c r="L41" s="24">
        <v>45689</v>
      </c>
      <c r="M41" s="24">
        <v>45717</v>
      </c>
      <c r="N41" s="24">
        <v>45748</v>
      </c>
      <c r="O41" s="24">
        <v>45778</v>
      </c>
      <c r="P41" s="215">
        <v>45809</v>
      </c>
      <c r="Q41" s="41" t="s">
        <v>26</v>
      </c>
      <c r="R41" s="560" t="s">
        <v>29</v>
      </c>
      <c r="S41" s="561"/>
      <c r="T41" s="153" t="s">
        <v>4</v>
      </c>
      <c r="U41" s="211" t="s">
        <v>22</v>
      </c>
    </row>
    <row r="42" spans="1:21" s="44" customFormat="1" ht="16.5" customHeight="1" x14ac:dyDescent="0.35">
      <c r="B42" s="46" t="s">
        <v>5</v>
      </c>
      <c r="C42" s="553">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17">
        <v>1</v>
      </c>
      <c r="R42" s="212">
        <v>1</v>
      </c>
      <c r="S42" s="49"/>
      <c r="T42" s="213" t="s">
        <v>0</v>
      </c>
      <c r="U42" s="550" t="s">
        <v>105</v>
      </c>
    </row>
    <row r="43" spans="1:21" s="44" customFormat="1" ht="16.5" customHeight="1" x14ac:dyDescent="0.35">
      <c r="B43" s="47" t="s">
        <v>6</v>
      </c>
      <c r="C43" s="554"/>
      <c r="D43" s="171">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82">
        <v>1</v>
      </c>
      <c r="S43" s="49"/>
      <c r="T43" s="15" t="s">
        <v>101</v>
      </c>
      <c r="U43" s="551"/>
    </row>
    <row r="44" spans="1:21" s="44" customFormat="1" ht="16.5" customHeight="1" x14ac:dyDescent="0.35">
      <c r="B44" s="47" t="s">
        <v>7</v>
      </c>
      <c r="C44" s="554"/>
      <c r="D44" s="171">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82">
        <v>1</v>
      </c>
      <c r="S44" s="49"/>
      <c r="T44" s="15" t="s">
        <v>104</v>
      </c>
      <c r="U44" s="551"/>
    </row>
    <row r="45" spans="1:21" s="44" customFormat="1" ht="16.5" customHeight="1" x14ac:dyDescent="0.35">
      <c r="B45" s="47" t="s">
        <v>8</v>
      </c>
      <c r="C45" s="554"/>
      <c r="D45" s="171">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82">
        <v>2</v>
      </c>
      <c r="S45" s="49"/>
      <c r="T45" s="15" t="s">
        <v>102</v>
      </c>
      <c r="U45" s="551"/>
    </row>
    <row r="46" spans="1:21" s="44" customFormat="1" ht="16.5" customHeight="1" x14ac:dyDescent="0.35">
      <c r="B46" s="47" t="s">
        <v>9</v>
      </c>
      <c r="C46" s="554"/>
      <c r="D46" s="171">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82">
        <v>1</v>
      </c>
      <c r="S46" s="49"/>
      <c r="T46" s="15" t="s">
        <v>99</v>
      </c>
      <c r="U46" s="551"/>
    </row>
    <row r="47" spans="1:21" s="44" customFormat="1" ht="16.5" customHeight="1" x14ac:dyDescent="0.35">
      <c r="B47" s="47" t="s">
        <v>10</v>
      </c>
      <c r="C47" s="554"/>
      <c r="D47" s="171">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82">
        <v>1</v>
      </c>
      <c r="S47" s="49"/>
      <c r="T47" s="15" t="s">
        <v>103</v>
      </c>
      <c r="U47" s="551"/>
    </row>
    <row r="48" spans="1:21" s="44" customFormat="1" ht="16.5" customHeight="1" x14ac:dyDescent="0.35">
      <c r="B48" s="75" t="s">
        <v>11</v>
      </c>
      <c r="C48" s="554"/>
      <c r="D48" s="171">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82">
        <v>1</v>
      </c>
      <c r="S48" s="49"/>
      <c r="T48" s="15" t="s">
        <v>100</v>
      </c>
      <c r="U48" s="551"/>
    </row>
    <row r="49" spans="1:21" s="44" customFormat="1" ht="16.5" customHeight="1" thickBot="1" x14ac:dyDescent="0.4">
      <c r="B49" s="48" t="s">
        <v>12</v>
      </c>
      <c r="C49" s="555"/>
      <c r="D49" s="173">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83">
        <v>1</v>
      </c>
      <c r="S49" s="51"/>
      <c r="T49" s="42" t="s">
        <v>98</v>
      </c>
      <c r="U49" s="552"/>
    </row>
    <row r="50" spans="1:21" s="44" customFormat="1" ht="16.5" customHeight="1" thickTop="1" thickBot="1" x14ac:dyDescent="0.4">
      <c r="B50" s="245"/>
      <c r="R50" s="174"/>
    </row>
    <row r="51" spans="1:21" s="44" customFormat="1" ht="16.5" customHeight="1" thickTop="1" thickBot="1" x14ac:dyDescent="0.4">
      <c r="B51" s="625" t="s">
        <v>162</v>
      </c>
      <c r="C51" s="626"/>
      <c r="D51" s="626"/>
      <c r="E51" s="626"/>
      <c r="F51" s="626"/>
      <c r="G51" s="626"/>
      <c r="H51" s="626"/>
      <c r="I51" s="626"/>
      <c r="J51" s="626"/>
      <c r="K51" s="626"/>
      <c r="L51" s="626"/>
      <c r="M51" s="626"/>
      <c r="N51" s="626"/>
      <c r="O51" s="626"/>
      <c r="P51" s="626"/>
      <c r="Q51" s="626"/>
      <c r="R51" s="626"/>
      <c r="S51" s="626"/>
      <c r="T51" s="626"/>
      <c r="U51" s="627"/>
    </row>
    <row r="52" spans="1:21" s="57" customFormat="1" ht="16.5" customHeight="1" thickBot="1" x14ac:dyDescent="0.4">
      <c r="B52" s="35" t="s">
        <v>1</v>
      </c>
      <c r="C52" s="33" t="s">
        <v>2</v>
      </c>
      <c r="D52" s="215">
        <v>45444</v>
      </c>
      <c r="E52" s="24">
        <v>45474</v>
      </c>
      <c r="F52" s="24">
        <v>45505</v>
      </c>
      <c r="G52" s="24">
        <v>45536</v>
      </c>
      <c r="H52" s="24">
        <v>45566</v>
      </c>
      <c r="I52" s="24">
        <v>45597</v>
      </c>
      <c r="J52" s="24">
        <v>45627</v>
      </c>
      <c r="K52" s="24">
        <v>45658</v>
      </c>
      <c r="L52" s="24">
        <v>45689</v>
      </c>
      <c r="M52" s="24">
        <v>45717</v>
      </c>
      <c r="N52" s="24">
        <v>45748</v>
      </c>
      <c r="O52" s="24">
        <v>45778</v>
      </c>
      <c r="P52" s="215">
        <v>45809</v>
      </c>
      <c r="Q52" s="41" t="s">
        <v>26</v>
      </c>
      <c r="R52" s="560" t="s">
        <v>29</v>
      </c>
      <c r="S52" s="561"/>
      <c r="T52" s="153" t="s">
        <v>4</v>
      </c>
      <c r="U52" s="211" t="s">
        <v>22</v>
      </c>
    </row>
    <row r="53" spans="1:21" s="44" customFormat="1" ht="16.5" customHeight="1" x14ac:dyDescent="0.35">
      <c r="B53" s="46" t="s">
        <v>5</v>
      </c>
      <c r="C53" s="553">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17">
        <v>2</v>
      </c>
      <c r="R53" s="212">
        <v>2</v>
      </c>
      <c r="S53" s="49"/>
      <c r="T53" s="213" t="s">
        <v>0</v>
      </c>
      <c r="U53" s="550" t="s">
        <v>219</v>
      </c>
    </row>
    <row r="54" spans="1:21" s="44" customFormat="1" ht="16.5" customHeight="1" x14ac:dyDescent="0.35">
      <c r="B54" s="47" t="s">
        <v>6</v>
      </c>
      <c r="C54" s="554"/>
      <c r="D54" s="171">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82">
        <v>2</v>
      </c>
      <c r="S54" s="49"/>
      <c r="T54" s="15" t="s">
        <v>104</v>
      </c>
      <c r="U54" s="551"/>
    </row>
    <row r="55" spans="1:21" s="44" customFormat="1" ht="16.5" customHeight="1" x14ac:dyDescent="0.35">
      <c r="B55" s="47" t="s">
        <v>7</v>
      </c>
      <c r="C55" s="554"/>
      <c r="D55" s="171">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82">
        <v>2</v>
      </c>
      <c r="S55" s="49"/>
      <c r="T55" s="15" t="s">
        <v>103</v>
      </c>
      <c r="U55" s="551"/>
    </row>
    <row r="56" spans="1:21" s="44" customFormat="1" ht="16.5" customHeight="1" x14ac:dyDescent="0.35">
      <c r="B56" s="47" t="s">
        <v>8</v>
      </c>
      <c r="C56" s="554"/>
      <c r="D56" s="171">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82">
        <v>2</v>
      </c>
      <c r="S56" s="49"/>
      <c r="T56" s="15" t="s">
        <v>102</v>
      </c>
      <c r="U56" s="551"/>
    </row>
    <row r="57" spans="1:21" s="44" customFormat="1" ht="16.5" customHeight="1" x14ac:dyDescent="0.35">
      <c r="B57" s="47" t="s">
        <v>9</v>
      </c>
      <c r="C57" s="554"/>
      <c r="D57" s="171">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82">
        <v>2</v>
      </c>
      <c r="S57" s="49"/>
      <c r="T57" s="15" t="s">
        <v>100</v>
      </c>
      <c r="U57" s="551"/>
    </row>
    <row r="58" spans="1:21" s="44" customFormat="1" ht="16.5" customHeight="1" x14ac:dyDescent="0.35">
      <c r="B58" s="47" t="s">
        <v>10</v>
      </c>
      <c r="C58" s="554"/>
      <c r="D58" s="171">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82">
        <v>2</v>
      </c>
      <c r="S58" s="49"/>
      <c r="T58" s="15" t="s">
        <v>99</v>
      </c>
      <c r="U58" s="551"/>
    </row>
    <row r="59" spans="1:21" s="44" customFormat="1" ht="16.5" customHeight="1" x14ac:dyDescent="0.35">
      <c r="B59" s="75" t="s">
        <v>11</v>
      </c>
      <c r="C59" s="554"/>
      <c r="D59" s="171">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82">
        <v>2</v>
      </c>
      <c r="S59" s="49"/>
      <c r="T59" s="15" t="s">
        <v>101</v>
      </c>
      <c r="U59" s="551"/>
    </row>
    <row r="60" spans="1:21" s="44" customFormat="1" ht="16.5" customHeight="1" thickBot="1" x14ac:dyDescent="0.4">
      <c r="B60" s="48" t="s">
        <v>12</v>
      </c>
      <c r="C60" s="555"/>
      <c r="D60" s="173">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83">
        <v>1</v>
      </c>
      <c r="S60" s="51"/>
      <c r="T60" s="42" t="s">
        <v>98</v>
      </c>
      <c r="U60" s="552"/>
    </row>
    <row r="61" spans="1:21" s="44" customFormat="1" ht="16.5" customHeight="1" thickTop="1" thickBot="1" x14ac:dyDescent="0.4">
      <c r="B61" s="245"/>
      <c r="R61" s="174"/>
    </row>
    <row r="62" spans="1:21" s="1" customFormat="1" ht="16.399999999999999" customHeight="1" thickTop="1" thickBot="1" x14ac:dyDescent="0.4">
      <c r="A62" s="214"/>
      <c r="B62" s="625" t="s">
        <v>290</v>
      </c>
      <c r="C62" s="626"/>
      <c r="D62" s="626"/>
      <c r="E62" s="626"/>
      <c r="F62" s="626"/>
      <c r="G62" s="626"/>
      <c r="H62" s="626"/>
      <c r="I62" s="626"/>
      <c r="J62" s="626"/>
      <c r="K62" s="626"/>
      <c r="L62" s="626"/>
      <c r="M62" s="626"/>
      <c r="N62" s="626"/>
      <c r="O62" s="626"/>
      <c r="P62" s="626"/>
      <c r="Q62" s="626"/>
      <c r="R62" s="626"/>
      <c r="S62" s="626"/>
      <c r="T62" s="626"/>
      <c r="U62" s="627"/>
    </row>
    <row r="63" spans="1:21" s="1" customFormat="1" ht="16.399999999999999" customHeight="1" thickBot="1" x14ac:dyDescent="0.35">
      <c r="A63" s="214"/>
      <c r="B63" s="314" t="s">
        <v>225</v>
      </c>
      <c r="C63" s="315" t="s">
        <v>2</v>
      </c>
      <c r="D63" s="215">
        <v>45505</v>
      </c>
      <c r="E63" s="24">
        <v>45536</v>
      </c>
      <c r="F63" s="24">
        <v>45566</v>
      </c>
      <c r="G63" s="24">
        <v>45597</v>
      </c>
      <c r="H63" s="24">
        <v>45627</v>
      </c>
      <c r="I63" s="24">
        <v>45658</v>
      </c>
      <c r="J63" s="24">
        <v>45689</v>
      </c>
      <c r="K63" s="24">
        <v>45717</v>
      </c>
      <c r="L63" s="24">
        <v>45748</v>
      </c>
      <c r="M63" s="24">
        <v>45778</v>
      </c>
      <c r="N63" s="24">
        <v>45809</v>
      </c>
      <c r="O63" s="24">
        <v>45839</v>
      </c>
      <c r="P63" s="215">
        <v>45870</v>
      </c>
      <c r="Q63" s="41" t="s">
        <v>26</v>
      </c>
      <c r="R63" s="629" t="s">
        <v>29</v>
      </c>
      <c r="S63" s="630"/>
      <c r="T63" s="316" t="s">
        <v>4</v>
      </c>
      <c r="U63" s="317" t="s">
        <v>22</v>
      </c>
    </row>
    <row r="64" spans="1:21" s="1" customFormat="1" ht="16.399999999999999" customHeight="1" x14ac:dyDescent="0.35">
      <c r="A64" s="214"/>
      <c r="B64" s="348" t="s">
        <v>5</v>
      </c>
      <c r="C64" s="622" t="s">
        <v>291</v>
      </c>
      <c r="D64" s="349">
        <v>20088</v>
      </c>
      <c r="E64" s="349">
        <v>20436</v>
      </c>
      <c r="F64" s="349">
        <v>23880</v>
      </c>
      <c r="G64" s="349">
        <v>21996</v>
      </c>
      <c r="H64" s="349">
        <v>21055</v>
      </c>
      <c r="I64" s="349">
        <v>21905</v>
      </c>
      <c r="J64" s="349">
        <v>23903</v>
      </c>
      <c r="K64" s="349">
        <v>23332</v>
      </c>
      <c r="L64" s="349">
        <v>25790</v>
      </c>
      <c r="M64" s="349">
        <v>26539</v>
      </c>
      <c r="N64" s="349">
        <v>28515</v>
      </c>
      <c r="O64" s="349">
        <v>30361</v>
      </c>
      <c r="P64" s="201">
        <v>27254</v>
      </c>
      <c r="Q64" s="117">
        <v>2</v>
      </c>
      <c r="R64" s="212">
        <v>1</v>
      </c>
      <c r="S64" s="319"/>
      <c r="T64" s="320" t="s">
        <v>0</v>
      </c>
      <c r="U64" s="522" t="s">
        <v>292</v>
      </c>
    </row>
    <row r="65" spans="1:35" s="1" customFormat="1" ht="16.399999999999999" customHeight="1" x14ac:dyDescent="0.35">
      <c r="A65" s="214"/>
      <c r="B65" s="47" t="s">
        <v>6</v>
      </c>
      <c r="C65" s="623"/>
      <c r="D65" s="350">
        <v>637</v>
      </c>
      <c r="E65" s="350">
        <v>546</v>
      </c>
      <c r="F65" s="350">
        <v>683</v>
      </c>
      <c r="G65" s="350">
        <v>632</v>
      </c>
      <c r="H65" s="350">
        <v>394</v>
      </c>
      <c r="I65" s="350">
        <v>601</v>
      </c>
      <c r="J65" s="350">
        <v>963</v>
      </c>
      <c r="K65" s="350">
        <v>1866</v>
      </c>
      <c r="L65" s="350">
        <v>1740</v>
      </c>
      <c r="M65" s="350">
        <v>2216</v>
      </c>
      <c r="N65" s="350">
        <v>2314</v>
      </c>
      <c r="O65" s="350">
        <v>2583</v>
      </c>
      <c r="P65" s="350">
        <v>2474</v>
      </c>
      <c r="Q65" s="67">
        <v>2</v>
      </c>
      <c r="R65" s="222">
        <v>1</v>
      </c>
      <c r="S65" s="324"/>
      <c r="T65" s="15" t="s">
        <v>293</v>
      </c>
      <c r="U65" s="523"/>
    </row>
    <row r="66" spans="1:35" s="1" customFormat="1" ht="16.399999999999999" customHeight="1" x14ac:dyDescent="0.35">
      <c r="A66" s="214"/>
      <c r="B66" s="47" t="s">
        <v>7</v>
      </c>
      <c r="C66" s="623"/>
      <c r="D66" s="350">
        <v>4181</v>
      </c>
      <c r="E66" s="350">
        <v>4240</v>
      </c>
      <c r="F66" s="350">
        <v>5569</v>
      </c>
      <c r="G66" s="350">
        <v>5401</v>
      </c>
      <c r="H66" s="350">
        <v>5513</v>
      </c>
      <c r="I66" s="350">
        <v>3157</v>
      </c>
      <c r="J66" s="350">
        <v>5978</v>
      </c>
      <c r="K66" s="350">
        <v>5680</v>
      </c>
      <c r="L66" s="350">
        <v>5600</v>
      </c>
      <c r="M66" s="350">
        <v>6275</v>
      </c>
      <c r="N66" s="350">
        <v>6619</v>
      </c>
      <c r="O66" s="350">
        <v>6701</v>
      </c>
      <c r="P66" s="350">
        <v>4954</v>
      </c>
      <c r="Q66" s="67">
        <v>2</v>
      </c>
      <c r="R66" s="222">
        <v>1</v>
      </c>
      <c r="S66" s="324"/>
      <c r="T66" s="15" t="s">
        <v>294</v>
      </c>
      <c r="U66" s="523"/>
    </row>
    <row r="67" spans="1:35" s="1" customFormat="1" ht="16.399999999999999" customHeight="1" x14ac:dyDescent="0.35">
      <c r="A67" s="214"/>
      <c r="B67" s="47" t="s">
        <v>8</v>
      </c>
      <c r="C67" s="623"/>
      <c r="D67" s="350">
        <v>3120</v>
      </c>
      <c r="E67" s="350">
        <v>2252</v>
      </c>
      <c r="F67" s="350">
        <v>2934</v>
      </c>
      <c r="G67" s="350">
        <v>2784</v>
      </c>
      <c r="H67" s="350">
        <v>2379</v>
      </c>
      <c r="I67" s="350">
        <v>3009</v>
      </c>
      <c r="J67" s="350">
        <v>2744</v>
      </c>
      <c r="K67" s="350">
        <v>2715</v>
      </c>
      <c r="L67" s="350">
        <v>2508</v>
      </c>
      <c r="M67" s="350">
        <v>2329</v>
      </c>
      <c r="N67" s="350">
        <v>3616</v>
      </c>
      <c r="O67" s="350">
        <v>3344</v>
      </c>
      <c r="P67" s="350">
        <v>3431</v>
      </c>
      <c r="Q67" s="67">
        <v>1</v>
      </c>
      <c r="R67" s="222">
        <v>1</v>
      </c>
      <c r="S67" s="324"/>
      <c r="T67" s="15" t="s">
        <v>295</v>
      </c>
      <c r="U67" s="523"/>
    </row>
    <row r="68" spans="1:35" s="1" customFormat="1" ht="16.399999999999999" customHeight="1" x14ac:dyDescent="0.35">
      <c r="A68" s="214"/>
      <c r="B68" s="47" t="s">
        <v>9</v>
      </c>
      <c r="C68" s="623"/>
      <c r="D68" s="350">
        <v>1869</v>
      </c>
      <c r="E68" s="350">
        <v>1772</v>
      </c>
      <c r="F68" s="350">
        <v>1915</v>
      </c>
      <c r="G68" s="350">
        <v>1616</v>
      </c>
      <c r="H68" s="350">
        <v>1668</v>
      </c>
      <c r="I68" s="350">
        <v>1764</v>
      </c>
      <c r="J68" s="350">
        <v>1706</v>
      </c>
      <c r="K68" s="350">
        <v>2113</v>
      </c>
      <c r="L68" s="350">
        <v>1976</v>
      </c>
      <c r="M68" s="350">
        <v>2197</v>
      </c>
      <c r="N68" s="350">
        <v>2190</v>
      </c>
      <c r="O68" s="350">
        <v>2536</v>
      </c>
      <c r="P68" s="350">
        <v>3045</v>
      </c>
      <c r="Q68" s="67">
        <v>1</v>
      </c>
      <c r="R68" s="222">
        <v>1</v>
      </c>
      <c r="S68" s="324"/>
      <c r="T68" s="15" t="s">
        <v>296</v>
      </c>
      <c r="U68" s="523"/>
    </row>
    <row r="69" spans="1:35" s="1" customFormat="1" ht="16.399999999999999" customHeight="1" x14ac:dyDescent="0.35">
      <c r="A69" s="214"/>
      <c r="B69" s="47" t="s">
        <v>10</v>
      </c>
      <c r="C69" s="623"/>
      <c r="D69" s="350">
        <v>3391</v>
      </c>
      <c r="E69" s="350">
        <v>3249</v>
      </c>
      <c r="F69" s="350">
        <v>3731</v>
      </c>
      <c r="G69" s="350">
        <v>3373</v>
      </c>
      <c r="H69" s="350">
        <v>2915</v>
      </c>
      <c r="I69" s="350">
        <v>3859</v>
      </c>
      <c r="J69" s="350">
        <v>3831</v>
      </c>
      <c r="K69" s="350">
        <v>3845</v>
      </c>
      <c r="L69" s="350">
        <v>3675</v>
      </c>
      <c r="M69" s="350">
        <v>3806</v>
      </c>
      <c r="N69" s="350">
        <v>3971</v>
      </c>
      <c r="O69" s="350">
        <v>4351</v>
      </c>
      <c r="P69" s="350">
        <v>3609</v>
      </c>
      <c r="Q69" s="67">
        <v>2</v>
      </c>
      <c r="R69" s="222">
        <v>1</v>
      </c>
      <c r="S69" s="324"/>
      <c r="T69" s="15" t="s">
        <v>297</v>
      </c>
      <c r="U69" s="523"/>
    </row>
    <row r="70" spans="1:35" s="1" customFormat="1" ht="16.399999999999999" customHeight="1" x14ac:dyDescent="0.35">
      <c r="A70" s="214"/>
      <c r="B70" s="75" t="s">
        <v>11</v>
      </c>
      <c r="C70" s="623"/>
      <c r="D70" s="350">
        <v>229</v>
      </c>
      <c r="E70" s="350">
        <v>264</v>
      </c>
      <c r="F70" s="350">
        <v>251</v>
      </c>
      <c r="G70" s="350">
        <v>250</v>
      </c>
      <c r="H70" s="350">
        <v>221</v>
      </c>
      <c r="I70" s="350">
        <v>469</v>
      </c>
      <c r="J70" s="350">
        <v>376</v>
      </c>
      <c r="K70" s="350">
        <v>444</v>
      </c>
      <c r="L70" s="350">
        <v>438</v>
      </c>
      <c r="M70" s="350">
        <v>499</v>
      </c>
      <c r="N70" s="350">
        <v>398</v>
      </c>
      <c r="O70" s="350">
        <v>475</v>
      </c>
      <c r="P70" s="350">
        <v>491</v>
      </c>
      <c r="Q70" s="67">
        <v>1</v>
      </c>
      <c r="R70" s="222">
        <v>1</v>
      </c>
      <c r="S70" s="325"/>
      <c r="T70" s="15" t="s">
        <v>298</v>
      </c>
      <c r="U70" s="523"/>
    </row>
    <row r="71" spans="1:35" s="1" customFormat="1" ht="16.399999999999999" customHeight="1" x14ac:dyDescent="0.35">
      <c r="A71" s="214"/>
      <c r="B71" s="47" t="s">
        <v>12</v>
      </c>
      <c r="C71" s="623"/>
      <c r="D71" s="351">
        <v>5557</v>
      </c>
      <c r="E71" s="351">
        <v>6511</v>
      </c>
      <c r="F71" s="351">
        <v>7022</v>
      </c>
      <c r="G71" s="351">
        <v>6491</v>
      </c>
      <c r="H71" s="351">
        <v>6876</v>
      </c>
      <c r="I71" s="351">
        <v>6535</v>
      </c>
      <c r="J71" s="351">
        <v>6253</v>
      </c>
      <c r="K71" s="351">
        <v>4921</v>
      </c>
      <c r="L71" s="351">
        <v>6744</v>
      </c>
      <c r="M71" s="351">
        <v>6778</v>
      </c>
      <c r="N71" s="351">
        <v>6862</v>
      </c>
      <c r="O71" s="351">
        <v>7382</v>
      </c>
      <c r="P71" s="350">
        <v>6441</v>
      </c>
      <c r="Q71" s="67">
        <v>2</v>
      </c>
      <c r="R71" s="222">
        <v>1</v>
      </c>
      <c r="S71" s="329"/>
      <c r="T71" s="15" t="s">
        <v>299</v>
      </c>
      <c r="U71" s="523"/>
    </row>
    <row r="72" spans="1:35" s="1" customFormat="1" ht="16.399999999999999" customHeight="1" x14ac:dyDescent="0.35">
      <c r="A72" s="214"/>
      <c r="B72" s="46" t="s">
        <v>234</v>
      </c>
      <c r="C72" s="623"/>
      <c r="D72" s="350">
        <v>14</v>
      </c>
      <c r="E72" s="350">
        <v>16</v>
      </c>
      <c r="F72" s="350">
        <v>57</v>
      </c>
      <c r="G72" s="350">
        <v>55</v>
      </c>
      <c r="H72" s="350">
        <v>123</v>
      </c>
      <c r="I72" s="350">
        <v>218</v>
      </c>
      <c r="J72" s="350">
        <v>617</v>
      </c>
      <c r="K72" s="350">
        <v>581</v>
      </c>
      <c r="L72" s="350">
        <v>977</v>
      </c>
      <c r="M72" s="350">
        <v>804</v>
      </c>
      <c r="N72" s="350">
        <v>857</v>
      </c>
      <c r="O72" s="350">
        <v>1138</v>
      </c>
      <c r="P72" s="350">
        <v>784</v>
      </c>
      <c r="Q72" s="67">
        <v>2</v>
      </c>
      <c r="R72" s="222">
        <v>1</v>
      </c>
      <c r="S72" s="325"/>
      <c r="T72" s="15" t="s">
        <v>300</v>
      </c>
      <c r="U72" s="523"/>
    </row>
    <row r="73" spans="1:35" s="1" customFormat="1" ht="16.399999999999999" customHeight="1" x14ac:dyDescent="0.35">
      <c r="A73" s="214"/>
      <c r="B73" s="47" t="s">
        <v>236</v>
      </c>
      <c r="C73" s="623"/>
      <c r="D73" s="350">
        <v>979</v>
      </c>
      <c r="E73" s="350">
        <v>1235</v>
      </c>
      <c r="F73" s="350">
        <v>1351</v>
      </c>
      <c r="G73" s="350">
        <v>1155</v>
      </c>
      <c r="H73" s="350">
        <v>745</v>
      </c>
      <c r="I73" s="350">
        <v>1963</v>
      </c>
      <c r="J73" s="350">
        <v>1087</v>
      </c>
      <c r="K73" s="350">
        <v>880</v>
      </c>
      <c r="L73" s="350">
        <v>1739</v>
      </c>
      <c r="M73" s="350">
        <v>1271</v>
      </c>
      <c r="N73" s="350">
        <v>1347</v>
      </c>
      <c r="O73" s="350">
        <v>1549</v>
      </c>
      <c r="P73" s="350">
        <v>1725</v>
      </c>
      <c r="Q73" s="67">
        <v>1</v>
      </c>
      <c r="R73" s="222">
        <v>1</v>
      </c>
      <c r="S73" s="325"/>
      <c r="T73" s="15" t="s">
        <v>301</v>
      </c>
      <c r="U73" s="523"/>
    </row>
    <row r="74" spans="1:35" s="1" customFormat="1" ht="16.399999999999999" customHeight="1" thickBot="1" x14ac:dyDescent="0.4">
      <c r="A74" s="214"/>
      <c r="B74" s="48" t="s">
        <v>238</v>
      </c>
      <c r="C74" s="624"/>
      <c r="D74" s="352">
        <v>111</v>
      </c>
      <c r="E74" s="352">
        <v>351</v>
      </c>
      <c r="F74" s="352">
        <v>367</v>
      </c>
      <c r="G74" s="352">
        <v>239</v>
      </c>
      <c r="H74" s="352">
        <v>221</v>
      </c>
      <c r="I74" s="352">
        <v>330</v>
      </c>
      <c r="J74" s="352">
        <v>348</v>
      </c>
      <c r="K74" s="352">
        <v>287</v>
      </c>
      <c r="L74" s="352">
        <v>393</v>
      </c>
      <c r="M74" s="352">
        <v>364</v>
      </c>
      <c r="N74" s="352">
        <v>341</v>
      </c>
      <c r="O74" s="352">
        <v>302</v>
      </c>
      <c r="P74" s="352">
        <v>300</v>
      </c>
      <c r="Q74" s="68">
        <v>2</v>
      </c>
      <c r="R74" s="183">
        <v>1</v>
      </c>
      <c r="S74" s="353"/>
      <c r="T74" s="42" t="s">
        <v>302</v>
      </c>
      <c r="U74" s="524"/>
    </row>
    <row r="75" spans="1:35" s="44" customFormat="1" ht="24" customHeight="1" thickTop="1" thickBot="1" x14ac:dyDescent="0.4">
      <c r="B75" s="572" t="s">
        <v>303</v>
      </c>
      <c r="C75" s="572"/>
      <c r="D75" s="572"/>
      <c r="E75" s="572"/>
      <c r="F75" s="572"/>
      <c r="G75" s="572"/>
      <c r="H75" s="572"/>
      <c r="I75" s="572"/>
      <c r="J75" s="572"/>
      <c r="K75" s="572"/>
      <c r="L75" s="572"/>
      <c r="M75" s="572"/>
      <c r="N75" s="572"/>
      <c r="O75" s="572"/>
      <c r="P75" s="572"/>
      <c r="Q75" s="572"/>
      <c r="R75" s="572"/>
      <c r="S75" s="572"/>
      <c r="T75" s="572"/>
      <c r="U75" s="572"/>
    </row>
    <row r="76" spans="1:35" s="44" customFormat="1" ht="16.5" customHeight="1" thickTop="1" thickBot="1" x14ac:dyDescent="0.4">
      <c r="B76" s="625" t="s">
        <v>304</v>
      </c>
      <c r="C76" s="626"/>
      <c r="D76" s="626"/>
      <c r="E76" s="626"/>
      <c r="F76" s="626"/>
      <c r="G76" s="626"/>
      <c r="H76" s="626"/>
      <c r="I76" s="626"/>
      <c r="J76" s="626"/>
      <c r="K76" s="626"/>
      <c r="L76" s="626"/>
      <c r="M76" s="626"/>
      <c r="N76" s="626"/>
      <c r="O76" s="626"/>
      <c r="P76" s="626"/>
      <c r="Q76" s="626"/>
      <c r="R76" s="626"/>
      <c r="S76" s="626"/>
      <c r="T76" s="626"/>
      <c r="U76" s="627"/>
      <c r="V76" s="177"/>
    </row>
    <row r="77" spans="1:35" s="57" customFormat="1" ht="16.5" customHeight="1" thickTop="1" thickBot="1" x14ac:dyDescent="0.4">
      <c r="B77" s="585" t="s">
        <v>1</v>
      </c>
      <c r="C77" s="586" t="s">
        <v>2</v>
      </c>
      <c r="D77" s="635"/>
      <c r="E77" s="354"/>
      <c r="F77" s="354"/>
      <c r="G77" s="354"/>
      <c r="H77" s="354"/>
      <c r="I77" s="354"/>
      <c r="J77" s="354"/>
      <c r="K77" s="354">
        <v>45748</v>
      </c>
      <c r="L77" s="354">
        <v>45778</v>
      </c>
      <c r="M77" s="354">
        <v>45809</v>
      </c>
      <c r="N77" s="354">
        <v>45839</v>
      </c>
      <c r="O77" s="354">
        <v>45870</v>
      </c>
      <c r="P77" s="355">
        <v>45901</v>
      </c>
      <c r="Q77" s="537" t="s">
        <v>26</v>
      </c>
      <c r="R77" s="589" t="s">
        <v>29</v>
      </c>
      <c r="S77" s="590"/>
      <c r="T77" s="589" t="s">
        <v>4</v>
      </c>
      <c r="U77" s="535" t="s">
        <v>22</v>
      </c>
      <c r="V77" s="181"/>
      <c r="W77" s="641" t="s">
        <v>328</v>
      </c>
      <c r="X77" s="642"/>
      <c r="Y77" s="642"/>
      <c r="Z77" s="642"/>
      <c r="AA77" s="642"/>
      <c r="AB77" s="642"/>
      <c r="AC77" s="642"/>
      <c r="AD77" s="642"/>
      <c r="AE77" s="642"/>
      <c r="AF77" s="642"/>
      <c r="AG77" s="642"/>
      <c r="AH77" s="642"/>
      <c r="AI77" s="643"/>
    </row>
    <row r="78" spans="1:35" s="57" customFormat="1" ht="23.25" customHeight="1" thickBot="1" x14ac:dyDescent="0.4">
      <c r="B78" s="540"/>
      <c r="C78" s="542"/>
      <c r="D78" s="636"/>
      <c r="E78" s="6"/>
      <c r="F78" s="356"/>
      <c r="G78" s="356"/>
      <c r="H78" s="356"/>
      <c r="I78" s="356"/>
      <c r="J78" s="356"/>
      <c r="K78" s="356">
        <v>45748</v>
      </c>
      <c r="L78" s="356" t="s">
        <v>186</v>
      </c>
      <c r="M78" s="356" t="s">
        <v>187</v>
      </c>
      <c r="N78" s="356" t="s">
        <v>188</v>
      </c>
      <c r="O78" s="357" t="s">
        <v>189</v>
      </c>
      <c r="P78" s="150" t="s">
        <v>333</v>
      </c>
      <c r="Q78" s="538"/>
      <c r="R78" s="591"/>
      <c r="S78" s="592"/>
      <c r="T78" s="591"/>
      <c r="U78" s="536"/>
      <c r="V78" s="408"/>
      <c r="W78" s="35" t="s">
        <v>1</v>
      </c>
      <c r="X78" s="58">
        <v>45566</v>
      </c>
      <c r="Y78" s="24">
        <v>45597</v>
      </c>
      <c r="Z78" s="24">
        <v>45627</v>
      </c>
      <c r="AA78" s="24">
        <v>45658</v>
      </c>
      <c r="AB78" s="24">
        <v>45689</v>
      </c>
      <c r="AC78" s="24">
        <v>45717</v>
      </c>
      <c r="AD78" s="24">
        <v>45748</v>
      </c>
      <c r="AE78" s="24">
        <v>45778</v>
      </c>
      <c r="AF78" s="24">
        <v>45809</v>
      </c>
      <c r="AG78" s="24">
        <v>45839</v>
      </c>
      <c r="AH78" s="24">
        <v>45870</v>
      </c>
      <c r="AI78" s="409">
        <v>45901</v>
      </c>
    </row>
    <row r="79" spans="1:35" s="44" customFormat="1" ht="16.5" customHeight="1" x14ac:dyDescent="0.35">
      <c r="B79" s="282" t="s">
        <v>5</v>
      </c>
      <c r="C79" s="358">
        <v>513</v>
      </c>
      <c r="D79" s="359"/>
      <c r="E79" s="227"/>
      <c r="F79" s="227"/>
      <c r="G79" s="227"/>
      <c r="H79" s="227"/>
      <c r="I79" s="227"/>
      <c r="J79" s="227"/>
      <c r="K79" s="227">
        <v>57</v>
      </c>
      <c r="L79" s="227">
        <v>116</v>
      </c>
      <c r="M79" s="227">
        <v>175</v>
      </c>
      <c r="N79" s="227">
        <v>252</v>
      </c>
      <c r="O79" s="227">
        <v>334</v>
      </c>
      <c r="P79" s="227">
        <v>395</v>
      </c>
      <c r="Q79" s="117">
        <v>1</v>
      </c>
      <c r="R79" s="182">
        <v>2</v>
      </c>
      <c r="S79" s="49"/>
      <c r="T79" s="23" t="s">
        <v>0</v>
      </c>
      <c r="U79" s="522" t="s">
        <v>305</v>
      </c>
      <c r="V79" s="175"/>
      <c r="W79" s="282" t="s">
        <v>5</v>
      </c>
      <c r="X79" s="212">
        <v>66</v>
      </c>
      <c r="Y79" s="200">
        <v>60</v>
      </c>
      <c r="Z79" s="200">
        <v>66</v>
      </c>
      <c r="AA79" s="200">
        <v>55</v>
      </c>
      <c r="AB79" s="200">
        <v>44</v>
      </c>
      <c r="AC79" s="200">
        <v>53</v>
      </c>
      <c r="AD79" s="200">
        <v>57</v>
      </c>
      <c r="AE79" s="200">
        <v>63</v>
      </c>
      <c r="AF79" s="200">
        <v>58</v>
      </c>
      <c r="AG79" s="200">
        <v>76</v>
      </c>
      <c r="AH79" s="200">
        <v>81</v>
      </c>
      <c r="AI79" s="410">
        <v>60</v>
      </c>
    </row>
    <row r="80" spans="1:35" s="44" customFormat="1" ht="16.5" customHeight="1" x14ac:dyDescent="0.35">
      <c r="B80" s="54" t="s">
        <v>6</v>
      </c>
      <c r="C80" s="360">
        <v>90</v>
      </c>
      <c r="D80" s="361"/>
      <c r="E80" s="227"/>
      <c r="F80" s="227"/>
      <c r="G80" s="227"/>
      <c r="H80" s="227"/>
      <c r="I80" s="227"/>
      <c r="J80" s="227"/>
      <c r="K80" s="227">
        <v>8</v>
      </c>
      <c r="L80" s="227">
        <v>18</v>
      </c>
      <c r="M80" s="227">
        <v>25</v>
      </c>
      <c r="N80" s="227">
        <v>39</v>
      </c>
      <c r="O80" s="227">
        <v>52</v>
      </c>
      <c r="P80" s="227">
        <v>64</v>
      </c>
      <c r="Q80" s="67">
        <v>1</v>
      </c>
      <c r="R80" s="182">
        <v>2</v>
      </c>
      <c r="S80" s="49"/>
      <c r="T80" s="14" t="s">
        <v>203</v>
      </c>
      <c r="U80" s="523"/>
      <c r="V80" s="175"/>
      <c r="W80" s="54" t="s">
        <v>6</v>
      </c>
      <c r="X80" s="182">
        <v>13</v>
      </c>
      <c r="Y80" s="411">
        <v>8</v>
      </c>
      <c r="Z80" s="411">
        <v>7</v>
      </c>
      <c r="AA80" s="411">
        <v>7</v>
      </c>
      <c r="AB80" s="411">
        <v>6</v>
      </c>
      <c r="AC80" s="411">
        <v>8</v>
      </c>
      <c r="AD80" s="411">
        <v>8</v>
      </c>
      <c r="AE80" s="411">
        <v>10</v>
      </c>
      <c r="AF80" s="411">
        <v>7</v>
      </c>
      <c r="AG80" s="411">
        <v>15</v>
      </c>
      <c r="AH80" s="411">
        <v>13</v>
      </c>
      <c r="AI80" s="412">
        <v>11</v>
      </c>
    </row>
    <row r="81" spans="2:35" s="44" customFormat="1" ht="16.5" customHeight="1" x14ac:dyDescent="0.35">
      <c r="B81" s="54" t="s">
        <v>7</v>
      </c>
      <c r="C81" s="360">
        <v>103</v>
      </c>
      <c r="D81" s="361"/>
      <c r="E81" s="227"/>
      <c r="F81" s="227"/>
      <c r="G81" s="227"/>
      <c r="H81" s="227"/>
      <c r="I81" s="227"/>
      <c r="J81" s="227"/>
      <c r="K81" s="227">
        <v>10</v>
      </c>
      <c r="L81" s="227">
        <v>23</v>
      </c>
      <c r="M81" s="227">
        <v>34</v>
      </c>
      <c r="N81" s="227">
        <v>47</v>
      </c>
      <c r="O81" s="227">
        <v>59</v>
      </c>
      <c r="P81" s="227">
        <v>69</v>
      </c>
      <c r="Q81" s="67">
        <v>1</v>
      </c>
      <c r="R81" s="182">
        <v>1</v>
      </c>
      <c r="S81" s="49"/>
      <c r="T81" s="14" t="s">
        <v>204</v>
      </c>
      <c r="U81" s="523"/>
      <c r="V81" s="175"/>
      <c r="W81" s="54" t="s">
        <v>7</v>
      </c>
      <c r="X81" s="182">
        <v>11</v>
      </c>
      <c r="Y81" s="411">
        <v>20</v>
      </c>
      <c r="Z81" s="411">
        <v>9</v>
      </c>
      <c r="AA81" s="411">
        <v>15</v>
      </c>
      <c r="AB81" s="411">
        <v>7</v>
      </c>
      <c r="AC81" s="411">
        <v>10</v>
      </c>
      <c r="AD81" s="411">
        <v>10</v>
      </c>
      <c r="AE81" s="411">
        <v>14</v>
      </c>
      <c r="AF81" s="411">
        <v>10</v>
      </c>
      <c r="AG81" s="411">
        <v>14</v>
      </c>
      <c r="AH81" s="411">
        <v>11</v>
      </c>
      <c r="AI81" s="412">
        <v>10</v>
      </c>
    </row>
    <row r="82" spans="2:35" s="44" customFormat="1" ht="16.5" customHeight="1" x14ac:dyDescent="0.35">
      <c r="B82" s="54" t="s">
        <v>8</v>
      </c>
      <c r="C82" s="360">
        <v>100</v>
      </c>
      <c r="D82" s="361"/>
      <c r="E82" s="227"/>
      <c r="F82" s="227"/>
      <c r="G82" s="227"/>
      <c r="H82" s="227"/>
      <c r="I82" s="227"/>
      <c r="J82" s="227"/>
      <c r="K82" s="227">
        <v>6</v>
      </c>
      <c r="L82" s="227">
        <v>15</v>
      </c>
      <c r="M82" s="227">
        <v>26</v>
      </c>
      <c r="N82" s="227">
        <v>41</v>
      </c>
      <c r="O82" s="227">
        <v>52</v>
      </c>
      <c r="P82" s="227">
        <v>62</v>
      </c>
      <c r="Q82" s="67">
        <v>1</v>
      </c>
      <c r="R82" s="182">
        <v>2</v>
      </c>
      <c r="S82" s="49"/>
      <c r="T82" s="14" t="s">
        <v>205</v>
      </c>
      <c r="U82" s="523"/>
      <c r="V82" s="175"/>
      <c r="W82" s="54" t="s">
        <v>8</v>
      </c>
      <c r="X82" s="182">
        <v>12</v>
      </c>
      <c r="Y82" s="411">
        <v>8</v>
      </c>
      <c r="Z82" s="411">
        <v>9</v>
      </c>
      <c r="AA82" s="411">
        <v>11</v>
      </c>
      <c r="AB82" s="411">
        <v>8</v>
      </c>
      <c r="AC82" s="411">
        <v>6</v>
      </c>
      <c r="AD82" s="411">
        <v>6</v>
      </c>
      <c r="AE82" s="411">
        <v>9</v>
      </c>
      <c r="AF82" s="411">
        <v>11</v>
      </c>
      <c r="AG82" s="411">
        <v>15</v>
      </c>
      <c r="AH82" s="411">
        <v>11</v>
      </c>
      <c r="AI82" s="412">
        <v>10</v>
      </c>
    </row>
    <row r="83" spans="2:35" s="44" customFormat="1" ht="16.5" customHeight="1" x14ac:dyDescent="0.35">
      <c r="B83" s="54" t="s">
        <v>9</v>
      </c>
      <c r="C83" s="360">
        <v>63</v>
      </c>
      <c r="D83" s="361"/>
      <c r="E83" s="227"/>
      <c r="F83" s="227"/>
      <c r="G83" s="227"/>
      <c r="H83" s="227"/>
      <c r="I83" s="227"/>
      <c r="J83" s="227"/>
      <c r="K83" s="227">
        <v>13</v>
      </c>
      <c r="L83" s="227">
        <v>18</v>
      </c>
      <c r="M83" s="227">
        <v>32</v>
      </c>
      <c r="N83" s="227">
        <v>44</v>
      </c>
      <c r="O83" s="227">
        <v>65</v>
      </c>
      <c r="P83" s="227">
        <v>73</v>
      </c>
      <c r="Q83" s="67">
        <v>2</v>
      </c>
      <c r="R83" s="182">
        <v>2</v>
      </c>
      <c r="S83" s="49"/>
      <c r="T83" s="14" t="s">
        <v>207</v>
      </c>
      <c r="U83" s="523"/>
      <c r="V83" s="175"/>
      <c r="W83" s="54" t="s">
        <v>9</v>
      </c>
      <c r="X83" s="182">
        <v>11</v>
      </c>
      <c r="Y83" s="411">
        <v>8</v>
      </c>
      <c r="Z83" s="411">
        <v>18</v>
      </c>
      <c r="AA83" s="411">
        <v>6</v>
      </c>
      <c r="AB83" s="411">
        <v>6</v>
      </c>
      <c r="AC83" s="411">
        <v>5</v>
      </c>
      <c r="AD83" s="411">
        <v>13</v>
      </c>
      <c r="AE83" s="411">
        <v>6</v>
      </c>
      <c r="AF83" s="411">
        <v>13</v>
      </c>
      <c r="AG83" s="411">
        <v>12</v>
      </c>
      <c r="AH83" s="411">
        <v>21</v>
      </c>
      <c r="AI83" s="412">
        <v>8</v>
      </c>
    </row>
    <row r="84" spans="2:35" s="44" customFormat="1" ht="16.5" customHeight="1" x14ac:dyDescent="0.35">
      <c r="B84" s="54" t="s">
        <v>10</v>
      </c>
      <c r="C84" s="360">
        <v>64</v>
      </c>
      <c r="D84" s="361"/>
      <c r="E84" s="227"/>
      <c r="F84" s="227"/>
      <c r="G84" s="227"/>
      <c r="H84" s="227"/>
      <c r="I84" s="227"/>
      <c r="J84" s="227"/>
      <c r="K84" s="227">
        <v>13</v>
      </c>
      <c r="L84" s="227">
        <v>21</v>
      </c>
      <c r="M84" s="227">
        <v>31</v>
      </c>
      <c r="N84" s="227">
        <v>39</v>
      </c>
      <c r="O84" s="227">
        <v>53</v>
      </c>
      <c r="P84" s="227">
        <v>64</v>
      </c>
      <c r="Q84" s="67">
        <v>1</v>
      </c>
      <c r="R84" s="182">
        <v>2</v>
      </c>
      <c r="S84" s="49"/>
      <c r="T84" s="14" t="s">
        <v>203</v>
      </c>
      <c r="U84" s="523"/>
      <c r="V84" s="175"/>
      <c r="W84" s="54" t="s">
        <v>10</v>
      </c>
      <c r="X84" s="182">
        <v>5</v>
      </c>
      <c r="Y84" s="411">
        <v>10</v>
      </c>
      <c r="Z84" s="411">
        <v>11</v>
      </c>
      <c r="AA84" s="411">
        <v>7</v>
      </c>
      <c r="AB84" s="411">
        <v>7</v>
      </c>
      <c r="AC84" s="411">
        <v>12</v>
      </c>
      <c r="AD84" s="411">
        <v>13</v>
      </c>
      <c r="AE84" s="411">
        <v>10</v>
      </c>
      <c r="AF84" s="411">
        <v>8</v>
      </c>
      <c r="AG84" s="411">
        <v>8</v>
      </c>
      <c r="AH84" s="411">
        <v>14</v>
      </c>
      <c r="AI84" s="412">
        <v>11</v>
      </c>
    </row>
    <row r="85" spans="2:35" s="44" customFormat="1" ht="16.5" customHeight="1" thickBot="1" x14ac:dyDescent="0.4">
      <c r="B85" s="55" t="s">
        <v>12</v>
      </c>
      <c r="C85" s="362">
        <v>84</v>
      </c>
      <c r="D85" s="363"/>
      <c r="E85" s="236"/>
      <c r="F85" s="236"/>
      <c r="G85" s="236"/>
      <c r="H85" s="236"/>
      <c r="I85" s="236"/>
      <c r="J85" s="236"/>
      <c r="K85" s="236">
        <v>7</v>
      </c>
      <c r="L85" s="236">
        <v>21</v>
      </c>
      <c r="M85" s="236">
        <v>27</v>
      </c>
      <c r="N85" s="236">
        <v>42</v>
      </c>
      <c r="O85" s="236">
        <v>53</v>
      </c>
      <c r="P85" s="236">
        <v>63</v>
      </c>
      <c r="Q85" s="68">
        <v>1</v>
      </c>
      <c r="R85" s="183">
        <v>2</v>
      </c>
      <c r="S85" s="51"/>
      <c r="T85" s="42" t="s">
        <v>206</v>
      </c>
      <c r="U85" s="524"/>
      <c r="V85" s="175"/>
      <c r="W85" s="55" t="s">
        <v>12</v>
      </c>
      <c r="X85" s="183">
        <v>12</v>
      </c>
      <c r="Y85" s="207">
        <v>6</v>
      </c>
      <c r="Z85" s="207">
        <v>12</v>
      </c>
      <c r="AA85" s="207">
        <v>9</v>
      </c>
      <c r="AB85" s="207">
        <v>10</v>
      </c>
      <c r="AC85" s="207">
        <v>12</v>
      </c>
      <c r="AD85" s="207">
        <v>7</v>
      </c>
      <c r="AE85" s="207">
        <v>14</v>
      </c>
      <c r="AF85" s="207">
        <v>9</v>
      </c>
      <c r="AG85" s="207">
        <v>12</v>
      </c>
      <c r="AH85" s="207">
        <v>11</v>
      </c>
      <c r="AI85" s="413">
        <v>10</v>
      </c>
    </row>
    <row r="86" spans="2:35" s="44" customFormat="1" ht="24" customHeight="1" thickTop="1" thickBot="1" x14ac:dyDescent="0.4">
      <c r="B86" s="245" t="s">
        <v>306</v>
      </c>
      <c r="R86" s="174"/>
      <c r="V86" s="175"/>
    </row>
    <row r="87" spans="2:35" s="44" customFormat="1" ht="16.5" customHeight="1" thickTop="1" thickBot="1" x14ac:dyDescent="0.4">
      <c r="B87" s="625" t="s">
        <v>307</v>
      </c>
      <c r="C87" s="626"/>
      <c r="D87" s="626"/>
      <c r="E87" s="626"/>
      <c r="F87" s="626"/>
      <c r="G87" s="626"/>
      <c r="H87" s="626"/>
      <c r="I87" s="626"/>
      <c r="J87" s="626"/>
      <c r="K87" s="626"/>
      <c r="L87" s="626"/>
      <c r="M87" s="626"/>
      <c r="N87" s="626"/>
      <c r="O87" s="626"/>
      <c r="P87" s="626"/>
      <c r="Q87" s="626"/>
      <c r="R87" s="626"/>
      <c r="S87" s="626"/>
      <c r="T87" s="626"/>
      <c r="U87" s="627"/>
      <c r="V87" s="175"/>
    </row>
    <row r="88" spans="2:35" s="57" customFormat="1" ht="16.5" customHeight="1" thickTop="1" thickBot="1" x14ac:dyDescent="0.4">
      <c r="B88" s="585" t="s">
        <v>1</v>
      </c>
      <c r="C88" s="586" t="s">
        <v>2</v>
      </c>
      <c r="D88" s="635"/>
      <c r="E88" s="61"/>
      <c r="F88" s="354"/>
      <c r="G88" s="354"/>
      <c r="H88" s="354"/>
      <c r="I88" s="354"/>
      <c r="J88" s="354"/>
      <c r="K88" s="354">
        <v>45748</v>
      </c>
      <c r="L88" s="354">
        <v>45778</v>
      </c>
      <c r="M88" s="354">
        <v>45809</v>
      </c>
      <c r="N88" s="354">
        <v>45839</v>
      </c>
      <c r="O88" s="354">
        <v>45870</v>
      </c>
      <c r="P88" s="187">
        <v>45901</v>
      </c>
      <c r="Q88" s="537" t="s">
        <v>26</v>
      </c>
      <c r="R88" s="589" t="s">
        <v>29</v>
      </c>
      <c r="S88" s="590"/>
      <c r="T88" s="589" t="s">
        <v>4</v>
      </c>
      <c r="U88" s="535" t="s">
        <v>22</v>
      </c>
      <c r="V88" s="414"/>
      <c r="W88" s="641" t="s">
        <v>329</v>
      </c>
      <c r="X88" s="642"/>
      <c r="Y88" s="642"/>
      <c r="Z88" s="642"/>
      <c r="AA88" s="642"/>
      <c r="AB88" s="642"/>
      <c r="AC88" s="642"/>
      <c r="AD88" s="642"/>
      <c r="AE88" s="642"/>
      <c r="AF88" s="642"/>
      <c r="AG88" s="642"/>
      <c r="AH88" s="642"/>
      <c r="AI88" s="643"/>
    </row>
    <row r="89" spans="2:35" s="57" customFormat="1" ht="23.25" customHeight="1" thickBot="1" x14ac:dyDescent="0.4">
      <c r="B89" s="540"/>
      <c r="C89" s="542"/>
      <c r="D89" s="636"/>
      <c r="E89" s="356"/>
      <c r="F89" s="356"/>
      <c r="G89" s="356"/>
      <c r="H89" s="356"/>
      <c r="I89" s="356"/>
      <c r="J89" s="356"/>
      <c r="K89" s="356">
        <v>45748</v>
      </c>
      <c r="L89" s="356" t="s">
        <v>186</v>
      </c>
      <c r="M89" s="356" t="s">
        <v>187</v>
      </c>
      <c r="N89" s="356" t="s">
        <v>188</v>
      </c>
      <c r="O89" s="357" t="s">
        <v>189</v>
      </c>
      <c r="P89" s="150" t="s">
        <v>333</v>
      </c>
      <c r="Q89" s="538"/>
      <c r="R89" s="591"/>
      <c r="S89" s="592"/>
      <c r="T89" s="591"/>
      <c r="U89" s="536"/>
      <c r="V89" s="414"/>
      <c r="W89" s="35" t="s">
        <v>1</v>
      </c>
      <c r="X89" s="58">
        <v>45566</v>
      </c>
      <c r="Y89" s="24">
        <v>45597</v>
      </c>
      <c r="Z89" s="24">
        <v>45627</v>
      </c>
      <c r="AA89" s="24">
        <v>45658</v>
      </c>
      <c r="AB89" s="24">
        <v>45689</v>
      </c>
      <c r="AC89" s="24">
        <v>45717</v>
      </c>
      <c r="AD89" s="24">
        <v>45748</v>
      </c>
      <c r="AE89" s="24">
        <v>45778</v>
      </c>
      <c r="AF89" s="24">
        <v>45809</v>
      </c>
      <c r="AG89" s="24">
        <v>45839</v>
      </c>
      <c r="AH89" s="24">
        <v>45870</v>
      </c>
      <c r="AI89" s="409">
        <v>45901</v>
      </c>
    </row>
    <row r="90" spans="2:35" s="44" customFormat="1" ht="16.5" customHeight="1" x14ac:dyDescent="0.35">
      <c r="B90" s="282" t="s">
        <v>5</v>
      </c>
      <c r="C90" s="358">
        <v>165</v>
      </c>
      <c r="D90" s="359"/>
      <c r="E90" s="227"/>
      <c r="F90" s="227"/>
      <c r="G90" s="227"/>
      <c r="H90" s="227"/>
      <c r="I90" s="227"/>
      <c r="J90" s="227"/>
      <c r="K90" s="227">
        <v>11</v>
      </c>
      <c r="L90" s="227">
        <v>24</v>
      </c>
      <c r="M90" s="227">
        <v>39</v>
      </c>
      <c r="N90" s="227">
        <v>52</v>
      </c>
      <c r="O90" s="227">
        <v>62</v>
      </c>
      <c r="P90" s="227">
        <v>77</v>
      </c>
      <c r="Q90" s="117">
        <v>1</v>
      </c>
      <c r="R90" s="182">
        <v>1</v>
      </c>
      <c r="S90" s="49"/>
      <c r="T90" s="23" t="s">
        <v>0</v>
      </c>
      <c r="U90" s="522" t="s">
        <v>308</v>
      </c>
      <c r="V90" s="175"/>
      <c r="W90" s="282" t="s">
        <v>5</v>
      </c>
      <c r="X90" s="212">
        <v>13</v>
      </c>
      <c r="Y90" s="200">
        <v>20</v>
      </c>
      <c r="Z90" s="200">
        <v>14</v>
      </c>
      <c r="AA90" s="200">
        <v>9</v>
      </c>
      <c r="AB90" s="200">
        <v>12</v>
      </c>
      <c r="AC90" s="200">
        <v>17</v>
      </c>
      <c r="AD90" s="200">
        <v>11</v>
      </c>
      <c r="AE90" s="200">
        <v>14</v>
      </c>
      <c r="AF90" s="200">
        <v>14</v>
      </c>
      <c r="AG90" s="200">
        <v>13</v>
      </c>
      <c r="AH90" s="200">
        <v>10</v>
      </c>
      <c r="AI90" s="410">
        <v>15</v>
      </c>
    </row>
    <row r="91" spans="2:35" s="44" customFormat="1" ht="16.5" customHeight="1" x14ac:dyDescent="0.35">
      <c r="B91" s="54" t="s">
        <v>6</v>
      </c>
      <c r="C91" s="360">
        <v>27</v>
      </c>
      <c r="D91" s="361"/>
      <c r="E91" s="227"/>
      <c r="F91" s="227"/>
      <c r="G91" s="227"/>
      <c r="H91" s="227"/>
      <c r="I91" s="227"/>
      <c r="J91" s="227"/>
      <c r="K91" s="227">
        <v>3</v>
      </c>
      <c r="L91" s="227">
        <v>7</v>
      </c>
      <c r="M91" s="227">
        <v>11</v>
      </c>
      <c r="N91" s="227">
        <v>14</v>
      </c>
      <c r="O91" s="227">
        <v>16</v>
      </c>
      <c r="P91" s="227">
        <v>22</v>
      </c>
      <c r="Q91" s="67">
        <v>1</v>
      </c>
      <c r="R91" s="182">
        <v>2</v>
      </c>
      <c r="S91" s="49"/>
      <c r="T91" s="14" t="s">
        <v>207</v>
      </c>
      <c r="U91" s="523"/>
      <c r="V91" s="175"/>
      <c r="W91" s="54" t="s">
        <v>6</v>
      </c>
      <c r="X91" s="182">
        <v>3</v>
      </c>
      <c r="Y91" s="411">
        <v>6</v>
      </c>
      <c r="Z91" s="411">
        <v>2</v>
      </c>
      <c r="AA91" s="411">
        <v>5</v>
      </c>
      <c r="AB91" s="411">
        <v>3</v>
      </c>
      <c r="AC91" s="411">
        <v>2</v>
      </c>
      <c r="AD91" s="411">
        <v>3</v>
      </c>
      <c r="AE91" s="411">
        <v>5</v>
      </c>
      <c r="AF91" s="411">
        <v>3</v>
      </c>
      <c r="AG91" s="411">
        <v>3</v>
      </c>
      <c r="AH91" s="411">
        <v>2</v>
      </c>
      <c r="AI91" s="412">
        <v>6</v>
      </c>
    </row>
    <row r="92" spans="2:35" s="44" customFormat="1" ht="16.5" customHeight="1" x14ac:dyDescent="0.35">
      <c r="B92" s="54" t="s">
        <v>7</v>
      </c>
      <c r="C92" s="360">
        <v>27</v>
      </c>
      <c r="D92" s="361"/>
      <c r="E92" s="227"/>
      <c r="F92" s="227"/>
      <c r="G92" s="227"/>
      <c r="H92" s="227"/>
      <c r="I92" s="227"/>
      <c r="J92" s="227"/>
      <c r="K92" s="227">
        <v>2</v>
      </c>
      <c r="L92" s="227">
        <v>3</v>
      </c>
      <c r="M92" s="227">
        <v>5</v>
      </c>
      <c r="N92" s="227">
        <v>9</v>
      </c>
      <c r="O92" s="227">
        <v>12</v>
      </c>
      <c r="P92" s="227">
        <v>15</v>
      </c>
      <c r="Q92" s="67">
        <v>1</v>
      </c>
      <c r="R92" s="182">
        <v>2</v>
      </c>
      <c r="S92" s="49"/>
      <c r="T92" s="14" t="s">
        <v>208</v>
      </c>
      <c r="U92" s="523"/>
      <c r="V92" s="175"/>
      <c r="W92" s="54" t="s">
        <v>7</v>
      </c>
      <c r="X92" s="182">
        <v>2</v>
      </c>
      <c r="Y92" s="411">
        <v>2</v>
      </c>
      <c r="Z92" s="411">
        <v>4</v>
      </c>
      <c r="AA92" s="411">
        <v>0</v>
      </c>
      <c r="AB92" s="411">
        <v>2</v>
      </c>
      <c r="AC92" s="411">
        <v>4</v>
      </c>
      <c r="AD92" s="411">
        <v>2</v>
      </c>
      <c r="AE92" s="411">
        <v>1</v>
      </c>
      <c r="AF92" s="411">
        <v>2</v>
      </c>
      <c r="AG92" s="411">
        <v>4</v>
      </c>
      <c r="AH92" s="411">
        <v>3</v>
      </c>
      <c r="AI92" s="412">
        <v>3</v>
      </c>
    </row>
    <row r="93" spans="2:35" s="44" customFormat="1" ht="16.5" customHeight="1" x14ac:dyDescent="0.35">
      <c r="B93" s="54" t="s">
        <v>8</v>
      </c>
      <c r="C93" s="360">
        <v>31</v>
      </c>
      <c r="D93" s="361"/>
      <c r="E93" s="227"/>
      <c r="F93" s="227"/>
      <c r="G93" s="227"/>
      <c r="H93" s="227"/>
      <c r="I93" s="227"/>
      <c r="J93" s="227"/>
      <c r="K93" s="227">
        <v>0</v>
      </c>
      <c r="L93" s="227">
        <v>2</v>
      </c>
      <c r="M93" s="227">
        <v>6</v>
      </c>
      <c r="N93" s="227">
        <v>9</v>
      </c>
      <c r="O93" s="227">
        <v>9</v>
      </c>
      <c r="P93" s="227">
        <v>10</v>
      </c>
      <c r="Q93" s="67">
        <v>1</v>
      </c>
      <c r="R93" s="182">
        <v>1</v>
      </c>
      <c r="S93" s="49"/>
      <c r="T93" s="14" t="s">
        <v>206</v>
      </c>
      <c r="U93" s="523"/>
      <c r="V93" s="175"/>
      <c r="W93" s="54" t="s">
        <v>8</v>
      </c>
      <c r="X93" s="182">
        <v>5</v>
      </c>
      <c r="Y93" s="411">
        <v>6</v>
      </c>
      <c r="Z93" s="411">
        <v>2</v>
      </c>
      <c r="AA93" s="411">
        <v>2</v>
      </c>
      <c r="AB93" s="411">
        <v>3</v>
      </c>
      <c r="AC93" s="411">
        <v>5</v>
      </c>
      <c r="AD93" s="411">
        <v>0</v>
      </c>
      <c r="AE93" s="411">
        <v>2</v>
      </c>
      <c r="AF93" s="411">
        <v>4</v>
      </c>
      <c r="AG93" s="411">
        <v>3</v>
      </c>
      <c r="AH93" s="411">
        <v>0</v>
      </c>
      <c r="AI93" s="412">
        <v>1</v>
      </c>
    </row>
    <row r="94" spans="2:35" s="44" customFormat="1" ht="16.5" customHeight="1" x14ac:dyDescent="0.35">
      <c r="B94" s="54" t="s">
        <v>9</v>
      </c>
      <c r="C94" s="360">
        <v>24</v>
      </c>
      <c r="D94" s="361"/>
      <c r="E94" s="227"/>
      <c r="F94" s="227"/>
      <c r="G94" s="227"/>
      <c r="H94" s="227"/>
      <c r="I94" s="227"/>
      <c r="J94" s="227"/>
      <c r="K94" s="227">
        <v>1</v>
      </c>
      <c r="L94" s="227">
        <v>2</v>
      </c>
      <c r="M94" s="227">
        <v>3</v>
      </c>
      <c r="N94" s="227">
        <v>3</v>
      </c>
      <c r="O94" s="227">
        <v>4</v>
      </c>
      <c r="P94" s="227">
        <v>5</v>
      </c>
      <c r="Q94" s="67">
        <v>1</v>
      </c>
      <c r="R94" s="182">
        <v>2</v>
      </c>
      <c r="S94" s="49"/>
      <c r="T94" s="14" t="s">
        <v>205</v>
      </c>
      <c r="U94" s="523"/>
      <c r="V94" s="175"/>
      <c r="W94" s="54" t="s">
        <v>9</v>
      </c>
      <c r="X94" s="182">
        <v>0</v>
      </c>
      <c r="Y94" s="411">
        <v>2</v>
      </c>
      <c r="Z94" s="411">
        <v>0</v>
      </c>
      <c r="AA94" s="411">
        <v>0</v>
      </c>
      <c r="AB94" s="411">
        <v>0</v>
      </c>
      <c r="AC94" s="411">
        <v>3</v>
      </c>
      <c r="AD94" s="411">
        <v>1</v>
      </c>
      <c r="AE94" s="411">
        <v>1</v>
      </c>
      <c r="AF94" s="411">
        <v>1</v>
      </c>
      <c r="AG94" s="411">
        <v>0</v>
      </c>
      <c r="AH94" s="411">
        <v>1</v>
      </c>
      <c r="AI94" s="412">
        <v>1</v>
      </c>
    </row>
    <row r="95" spans="2:35" s="44" customFormat="1" ht="16.5" customHeight="1" x14ac:dyDescent="0.35">
      <c r="B95" s="54" t="s">
        <v>10</v>
      </c>
      <c r="C95" s="360">
        <v>24</v>
      </c>
      <c r="D95" s="361"/>
      <c r="E95" s="227"/>
      <c r="F95" s="227"/>
      <c r="G95" s="227"/>
      <c r="H95" s="227"/>
      <c r="I95" s="227"/>
      <c r="J95" s="227"/>
      <c r="K95" s="227">
        <v>2</v>
      </c>
      <c r="L95" s="227">
        <v>4</v>
      </c>
      <c r="M95" s="227">
        <v>5</v>
      </c>
      <c r="N95" s="227">
        <v>7</v>
      </c>
      <c r="O95" s="227">
        <v>9</v>
      </c>
      <c r="P95" s="227">
        <v>10</v>
      </c>
      <c r="Q95" s="67">
        <v>1</v>
      </c>
      <c r="R95" s="182">
        <v>1</v>
      </c>
      <c r="S95" s="49"/>
      <c r="T95" s="14" t="s">
        <v>206</v>
      </c>
      <c r="U95" s="523"/>
      <c r="V95" s="415"/>
      <c r="W95" s="54" t="s">
        <v>10</v>
      </c>
      <c r="X95" s="182">
        <v>2</v>
      </c>
      <c r="Y95" s="411">
        <v>4</v>
      </c>
      <c r="Z95" s="411">
        <v>1</v>
      </c>
      <c r="AA95" s="411">
        <v>0</v>
      </c>
      <c r="AB95" s="411">
        <v>2</v>
      </c>
      <c r="AC95" s="411">
        <v>2</v>
      </c>
      <c r="AD95" s="411">
        <v>2</v>
      </c>
      <c r="AE95" s="411">
        <v>2</v>
      </c>
      <c r="AF95" s="411">
        <v>1</v>
      </c>
      <c r="AG95" s="411">
        <v>2</v>
      </c>
      <c r="AH95" s="411">
        <v>2</v>
      </c>
      <c r="AI95" s="412">
        <v>1</v>
      </c>
    </row>
    <row r="96" spans="2:35" s="44" customFormat="1" ht="16.5" customHeight="1" thickBot="1" x14ac:dyDescent="0.4">
      <c r="B96" s="55" t="s">
        <v>12</v>
      </c>
      <c r="C96" s="362">
        <v>27</v>
      </c>
      <c r="D96" s="363"/>
      <c r="E96" s="236"/>
      <c r="F96" s="236"/>
      <c r="G96" s="236"/>
      <c r="H96" s="236"/>
      <c r="I96" s="236"/>
      <c r="J96" s="236"/>
      <c r="K96" s="236">
        <v>3</v>
      </c>
      <c r="L96" s="236">
        <v>6</v>
      </c>
      <c r="M96" s="236">
        <v>9</v>
      </c>
      <c r="N96" s="236">
        <v>10</v>
      </c>
      <c r="O96" s="236">
        <v>12</v>
      </c>
      <c r="P96" s="236">
        <v>15</v>
      </c>
      <c r="Q96" s="68">
        <v>1</v>
      </c>
      <c r="R96" s="183">
        <v>2</v>
      </c>
      <c r="S96" s="51"/>
      <c r="T96" s="42" t="s">
        <v>208</v>
      </c>
      <c r="U96" s="524"/>
      <c r="V96" s="175"/>
      <c r="W96" s="55" t="s">
        <v>12</v>
      </c>
      <c r="X96" s="183">
        <v>1</v>
      </c>
      <c r="Y96" s="207">
        <v>0</v>
      </c>
      <c r="Z96" s="207">
        <v>5</v>
      </c>
      <c r="AA96" s="207">
        <v>2</v>
      </c>
      <c r="AB96" s="207">
        <v>2</v>
      </c>
      <c r="AC96" s="207">
        <v>1</v>
      </c>
      <c r="AD96" s="207">
        <v>3</v>
      </c>
      <c r="AE96" s="207">
        <v>3</v>
      </c>
      <c r="AF96" s="207">
        <v>3</v>
      </c>
      <c r="AG96" s="207">
        <v>1</v>
      </c>
      <c r="AH96" s="207">
        <v>2</v>
      </c>
      <c r="AI96" s="413">
        <v>3</v>
      </c>
    </row>
    <row r="97" spans="2:35" s="44" customFormat="1" ht="24" customHeight="1" thickTop="1" thickBot="1" x14ac:dyDescent="0.4">
      <c r="B97" s="245" t="s">
        <v>306</v>
      </c>
      <c r="R97" s="174"/>
      <c r="V97" s="175"/>
    </row>
    <row r="98" spans="2:35" s="44" customFormat="1" ht="16.5" customHeight="1" thickTop="1" thickBot="1" x14ac:dyDescent="0.4">
      <c r="B98" s="625" t="s">
        <v>309</v>
      </c>
      <c r="C98" s="626"/>
      <c r="D98" s="626"/>
      <c r="E98" s="626"/>
      <c r="F98" s="626"/>
      <c r="G98" s="626"/>
      <c r="H98" s="626"/>
      <c r="I98" s="626"/>
      <c r="J98" s="626"/>
      <c r="K98" s="626"/>
      <c r="L98" s="626"/>
      <c r="M98" s="626"/>
      <c r="N98" s="626"/>
      <c r="O98" s="626"/>
      <c r="P98" s="626"/>
      <c r="Q98" s="626"/>
      <c r="R98" s="626"/>
      <c r="S98" s="626"/>
      <c r="T98" s="626"/>
      <c r="U98" s="627"/>
      <c r="V98" s="175"/>
    </row>
    <row r="99" spans="2:35" s="57" customFormat="1" ht="16.5" customHeight="1" thickTop="1" thickBot="1" x14ac:dyDescent="0.4">
      <c r="B99" s="585" t="s">
        <v>1</v>
      </c>
      <c r="C99" s="586" t="s">
        <v>2</v>
      </c>
      <c r="D99" s="635"/>
      <c r="E99" s="61"/>
      <c r="F99" s="354"/>
      <c r="G99" s="354"/>
      <c r="H99" s="354"/>
      <c r="I99" s="354"/>
      <c r="J99" s="354"/>
      <c r="K99" s="354">
        <v>45748</v>
      </c>
      <c r="L99" s="354">
        <v>45778</v>
      </c>
      <c r="M99" s="354">
        <v>45809</v>
      </c>
      <c r="N99" s="354">
        <v>45839</v>
      </c>
      <c r="O99" s="354">
        <v>45870</v>
      </c>
      <c r="P99" s="355">
        <v>45901</v>
      </c>
      <c r="Q99" s="537" t="s">
        <v>26</v>
      </c>
      <c r="R99" s="589" t="s">
        <v>29</v>
      </c>
      <c r="S99" s="590"/>
      <c r="T99" s="586" t="s">
        <v>4</v>
      </c>
      <c r="U99" s="535" t="s">
        <v>22</v>
      </c>
      <c r="V99" s="414"/>
      <c r="W99" s="641" t="s">
        <v>330</v>
      </c>
      <c r="X99" s="642"/>
      <c r="Y99" s="642"/>
      <c r="Z99" s="642"/>
      <c r="AA99" s="642"/>
      <c r="AB99" s="642"/>
      <c r="AC99" s="642"/>
      <c r="AD99" s="642"/>
      <c r="AE99" s="642"/>
      <c r="AF99" s="642"/>
      <c r="AG99" s="642"/>
      <c r="AH99" s="642"/>
      <c r="AI99" s="643"/>
    </row>
    <row r="100" spans="2:35" s="57" customFormat="1" ht="23.25" customHeight="1" thickBot="1" x14ac:dyDescent="0.4">
      <c r="B100" s="540"/>
      <c r="C100" s="542"/>
      <c r="D100" s="636"/>
      <c r="E100" s="364"/>
      <c r="F100" s="356"/>
      <c r="G100" s="356"/>
      <c r="H100" s="356"/>
      <c r="I100" s="356"/>
      <c r="J100" s="356"/>
      <c r="K100" s="356">
        <v>45748</v>
      </c>
      <c r="L100" s="356" t="s">
        <v>186</v>
      </c>
      <c r="M100" s="356" t="s">
        <v>187</v>
      </c>
      <c r="N100" s="356" t="s">
        <v>188</v>
      </c>
      <c r="O100" s="357" t="s">
        <v>189</v>
      </c>
      <c r="P100" s="150" t="s">
        <v>333</v>
      </c>
      <c r="Q100" s="538"/>
      <c r="R100" s="591"/>
      <c r="S100" s="592"/>
      <c r="T100" s="542"/>
      <c r="U100" s="536"/>
      <c r="V100" s="414"/>
      <c r="W100" s="35" t="s">
        <v>1</v>
      </c>
      <c r="X100" s="58">
        <v>45566</v>
      </c>
      <c r="Y100" s="24">
        <v>45597</v>
      </c>
      <c r="Z100" s="24">
        <v>45627</v>
      </c>
      <c r="AA100" s="24">
        <v>45658</v>
      </c>
      <c r="AB100" s="24">
        <v>45689</v>
      </c>
      <c r="AC100" s="24">
        <v>45717</v>
      </c>
      <c r="AD100" s="24">
        <v>45748</v>
      </c>
      <c r="AE100" s="24">
        <v>45778</v>
      </c>
      <c r="AF100" s="24">
        <v>45809</v>
      </c>
      <c r="AG100" s="24">
        <v>45839</v>
      </c>
      <c r="AH100" s="24">
        <v>45870</v>
      </c>
      <c r="AI100" s="409">
        <v>45901</v>
      </c>
    </row>
    <row r="101" spans="2:35" s="44" customFormat="1" ht="16.5" customHeight="1" x14ac:dyDescent="0.35">
      <c r="B101" s="282" t="s">
        <v>5</v>
      </c>
      <c r="C101" s="638">
        <v>67</v>
      </c>
      <c r="D101" s="359"/>
      <c r="E101" s="365"/>
      <c r="F101" s="365"/>
      <c r="G101" s="365"/>
      <c r="H101" s="365"/>
      <c r="I101" s="365"/>
      <c r="J101" s="365"/>
      <c r="K101" s="365">
        <v>64.209999999999994</v>
      </c>
      <c r="L101" s="365">
        <v>65.8</v>
      </c>
      <c r="M101" s="365">
        <v>67.180000000000007</v>
      </c>
      <c r="N101" s="365">
        <v>68.73</v>
      </c>
      <c r="O101" s="365">
        <v>67.55</v>
      </c>
      <c r="P101" s="365">
        <v>68.7</v>
      </c>
      <c r="Q101" s="117">
        <v>2</v>
      </c>
      <c r="R101" s="182">
        <v>2</v>
      </c>
      <c r="S101" s="49"/>
      <c r="T101" s="23" t="s">
        <v>0</v>
      </c>
      <c r="U101" s="522" t="s">
        <v>202</v>
      </c>
      <c r="V101" s="415"/>
      <c r="W101" s="282" t="s">
        <v>5</v>
      </c>
      <c r="X101" s="416">
        <v>65.67</v>
      </c>
      <c r="Y101" s="417">
        <v>70.94</v>
      </c>
      <c r="Z101" s="417">
        <v>58.58</v>
      </c>
      <c r="AA101" s="417">
        <v>67.53</v>
      </c>
      <c r="AB101" s="417">
        <v>70.989999999999995</v>
      </c>
      <c r="AC101" s="417">
        <v>75.739999999999995</v>
      </c>
      <c r="AD101" s="417">
        <v>64.209999999999994</v>
      </c>
      <c r="AE101" s="417">
        <v>69.58</v>
      </c>
      <c r="AF101" s="417">
        <v>67.67</v>
      </c>
      <c r="AG101" s="417">
        <v>72.930000000000007</v>
      </c>
      <c r="AH101" s="417">
        <v>63.25</v>
      </c>
      <c r="AI101" s="418">
        <v>74.59</v>
      </c>
    </row>
    <row r="102" spans="2:35" s="44" customFormat="1" ht="16.5" customHeight="1" x14ac:dyDescent="0.35">
      <c r="B102" s="54" t="s">
        <v>6</v>
      </c>
      <c r="C102" s="639"/>
      <c r="D102" s="361"/>
      <c r="E102" s="365"/>
      <c r="F102" s="365"/>
      <c r="G102" s="365"/>
      <c r="H102" s="365"/>
      <c r="I102" s="365"/>
      <c r="J102" s="365"/>
      <c r="K102" s="365">
        <v>57.22</v>
      </c>
      <c r="L102" s="365">
        <v>56.28</v>
      </c>
      <c r="M102" s="365">
        <v>56.59</v>
      </c>
      <c r="N102" s="365">
        <v>57.28</v>
      </c>
      <c r="O102" s="365">
        <v>58.5</v>
      </c>
      <c r="P102" s="365">
        <v>59.96</v>
      </c>
      <c r="Q102" s="67">
        <v>1</v>
      </c>
      <c r="R102" s="182">
        <v>1</v>
      </c>
      <c r="S102" s="49"/>
      <c r="T102" s="14" t="s">
        <v>206</v>
      </c>
      <c r="U102" s="523"/>
      <c r="V102" s="415"/>
      <c r="W102" s="54" t="s">
        <v>6</v>
      </c>
      <c r="X102" s="419">
        <v>79.319999999999993</v>
      </c>
      <c r="Y102" s="420">
        <v>69.67</v>
      </c>
      <c r="Z102" s="420">
        <v>53.54</v>
      </c>
      <c r="AA102" s="420">
        <v>65.44</v>
      </c>
      <c r="AB102" s="420">
        <v>42.39</v>
      </c>
      <c r="AC102" s="420">
        <v>75.349999999999994</v>
      </c>
      <c r="AD102" s="420">
        <v>57.22</v>
      </c>
      <c r="AE102" s="420">
        <v>57.35</v>
      </c>
      <c r="AF102" s="420">
        <v>55.17</v>
      </c>
      <c r="AG102" s="420">
        <v>59.32</v>
      </c>
      <c r="AH102" s="420">
        <v>65.260000000000005</v>
      </c>
      <c r="AI102" s="421">
        <v>65.39</v>
      </c>
    </row>
    <row r="103" spans="2:35" s="44" customFormat="1" ht="16.5" customHeight="1" x14ac:dyDescent="0.35">
      <c r="B103" s="54" t="s">
        <v>7</v>
      </c>
      <c r="C103" s="639"/>
      <c r="D103" s="361"/>
      <c r="E103" s="365"/>
      <c r="F103" s="365"/>
      <c r="G103" s="365"/>
      <c r="H103" s="365"/>
      <c r="I103" s="365"/>
      <c r="J103" s="365"/>
      <c r="K103" s="365">
        <v>72.09</v>
      </c>
      <c r="L103" s="365">
        <v>72.63</v>
      </c>
      <c r="M103" s="365">
        <v>74.19</v>
      </c>
      <c r="N103" s="365">
        <v>72.63</v>
      </c>
      <c r="O103" s="365">
        <v>69.64</v>
      </c>
      <c r="P103" s="365">
        <v>70.900000000000006</v>
      </c>
      <c r="Q103" s="67">
        <v>2</v>
      </c>
      <c r="R103" s="182">
        <v>2</v>
      </c>
      <c r="S103" s="49"/>
      <c r="T103" s="14" t="s">
        <v>208</v>
      </c>
      <c r="U103" s="523"/>
      <c r="V103" s="415"/>
      <c r="W103" s="54" t="s">
        <v>7</v>
      </c>
      <c r="X103" s="419">
        <v>51.18</v>
      </c>
      <c r="Y103" s="420">
        <v>79.34</v>
      </c>
      <c r="Z103" s="420">
        <v>76.78</v>
      </c>
      <c r="AA103" s="420">
        <v>78.48</v>
      </c>
      <c r="AB103" s="420">
        <v>71.13</v>
      </c>
      <c r="AC103" s="420">
        <v>88.72</v>
      </c>
      <c r="AD103" s="420">
        <v>72.09</v>
      </c>
      <c r="AE103" s="420">
        <v>76.569999999999993</v>
      </c>
      <c r="AF103" s="420">
        <v>73.84</v>
      </c>
      <c r="AG103" s="420">
        <v>68.06</v>
      </c>
      <c r="AH103" s="420">
        <v>57.85</v>
      </c>
      <c r="AI103" s="421">
        <v>77.36</v>
      </c>
    </row>
    <row r="104" spans="2:35" s="44" customFormat="1" ht="16.5" customHeight="1" x14ac:dyDescent="0.35">
      <c r="B104" s="54" t="s">
        <v>8</v>
      </c>
      <c r="C104" s="639"/>
      <c r="D104" s="361"/>
      <c r="E104" s="365"/>
      <c r="F104" s="365"/>
      <c r="G104" s="365"/>
      <c r="H104" s="365"/>
      <c r="I104" s="365"/>
      <c r="J104" s="365"/>
      <c r="K104" s="365">
        <v>49.3</v>
      </c>
      <c r="L104" s="365">
        <v>49.65</v>
      </c>
      <c r="M104" s="365">
        <v>51.85</v>
      </c>
      <c r="N104" s="365">
        <v>55.42</v>
      </c>
      <c r="O104" s="365">
        <v>56.16</v>
      </c>
      <c r="P104" s="365">
        <v>53.49</v>
      </c>
      <c r="Q104" s="67">
        <v>1</v>
      </c>
      <c r="R104" s="182">
        <v>1</v>
      </c>
      <c r="S104" s="49"/>
      <c r="T104" s="14" t="s">
        <v>205</v>
      </c>
      <c r="U104" s="523"/>
      <c r="V104" s="415"/>
      <c r="W104" s="54" t="s">
        <v>8</v>
      </c>
      <c r="X104" s="419">
        <v>54.67</v>
      </c>
      <c r="Y104" s="420">
        <v>49.43</v>
      </c>
      <c r="Z104" s="420">
        <v>50.12</v>
      </c>
      <c r="AA104" s="420">
        <v>50.12</v>
      </c>
      <c r="AB104" s="420">
        <v>75.489999999999995</v>
      </c>
      <c r="AC104" s="420">
        <v>43.28</v>
      </c>
      <c r="AD104" s="420">
        <v>49.3</v>
      </c>
      <c r="AE104" s="420">
        <v>49.98</v>
      </c>
      <c r="AF104" s="420">
        <v>56.34</v>
      </c>
      <c r="AG104" s="420">
        <v>65.88</v>
      </c>
      <c r="AH104" s="420">
        <v>59.07</v>
      </c>
      <c r="AI104" s="421">
        <v>39.909999999999997</v>
      </c>
    </row>
    <row r="105" spans="2:35" s="44" customFormat="1" ht="16.5" customHeight="1" x14ac:dyDescent="0.35">
      <c r="B105" s="54" t="s">
        <v>9</v>
      </c>
      <c r="C105" s="639"/>
      <c r="D105" s="361"/>
      <c r="E105" s="365"/>
      <c r="F105" s="365"/>
      <c r="G105" s="365"/>
      <c r="H105" s="365"/>
      <c r="I105" s="365"/>
      <c r="J105" s="365"/>
      <c r="K105" s="365">
        <v>92.64</v>
      </c>
      <c r="L105" s="365">
        <v>91.12</v>
      </c>
      <c r="M105" s="365">
        <v>88.03</v>
      </c>
      <c r="N105" s="365">
        <v>86.43</v>
      </c>
      <c r="O105" s="365">
        <v>82.81</v>
      </c>
      <c r="P105" s="365">
        <v>85.76</v>
      </c>
      <c r="Q105" s="67">
        <v>2</v>
      </c>
      <c r="R105" s="182">
        <v>2</v>
      </c>
      <c r="S105" s="49"/>
      <c r="T105" s="14" t="s">
        <v>204</v>
      </c>
      <c r="U105" s="523"/>
      <c r="V105" s="175"/>
      <c r="W105" s="54" t="s">
        <v>9</v>
      </c>
      <c r="X105" s="419">
        <v>89.9</v>
      </c>
      <c r="Y105" s="420">
        <v>76.5</v>
      </c>
      <c r="Z105" s="420">
        <v>66.099999999999994</v>
      </c>
      <c r="AA105" s="420">
        <v>66.099999999999994</v>
      </c>
      <c r="AB105" s="420">
        <v>96.1</v>
      </c>
      <c r="AC105" s="420">
        <v>103.12</v>
      </c>
      <c r="AD105" s="420">
        <v>92.64</v>
      </c>
      <c r="AE105" s="420">
        <v>97.57</v>
      </c>
      <c r="AF105" s="420">
        <v>76.290000000000006</v>
      </c>
      <c r="AG105" s="420">
        <v>79.11</v>
      </c>
      <c r="AH105" s="420">
        <v>68.56</v>
      </c>
      <c r="AI105" s="421">
        <v>100.82</v>
      </c>
    </row>
    <row r="106" spans="2:35" s="44" customFormat="1" ht="16.5" customHeight="1" x14ac:dyDescent="0.35">
      <c r="B106" s="54" t="s">
        <v>10</v>
      </c>
      <c r="C106" s="639"/>
      <c r="D106" s="361"/>
      <c r="E106" s="365"/>
      <c r="F106" s="365"/>
      <c r="G106" s="365"/>
      <c r="H106" s="365"/>
      <c r="I106" s="365"/>
      <c r="J106" s="365"/>
      <c r="K106" s="365">
        <v>81.5</v>
      </c>
      <c r="L106" s="365">
        <v>86.33</v>
      </c>
      <c r="M106" s="365">
        <v>86.8</v>
      </c>
      <c r="N106" s="365">
        <v>94.04</v>
      </c>
      <c r="O106" s="365">
        <v>92.19</v>
      </c>
      <c r="P106" s="365">
        <v>96.09</v>
      </c>
      <c r="Q106" s="67">
        <v>2</v>
      </c>
      <c r="R106" s="182">
        <v>2</v>
      </c>
      <c r="S106" s="49"/>
      <c r="T106" s="14" t="s">
        <v>207</v>
      </c>
      <c r="U106" s="523"/>
      <c r="V106" s="415"/>
      <c r="W106" s="54" t="s">
        <v>10</v>
      </c>
      <c r="X106" s="419">
        <v>73</v>
      </c>
      <c r="Y106" s="420">
        <v>116.3</v>
      </c>
      <c r="Z106" s="420">
        <v>66.92</v>
      </c>
      <c r="AA106" s="420">
        <v>100.38</v>
      </c>
      <c r="AB106" s="420">
        <v>113.81</v>
      </c>
      <c r="AC106" s="420">
        <v>121.67</v>
      </c>
      <c r="AD106" s="420">
        <v>81.5</v>
      </c>
      <c r="AE106" s="420">
        <v>91</v>
      </c>
      <c r="AF106" s="420">
        <v>84.63</v>
      </c>
      <c r="AG106" s="420">
        <v>115.27</v>
      </c>
      <c r="AH106" s="420">
        <v>84.94</v>
      </c>
      <c r="AI106" s="421">
        <v>119.12</v>
      </c>
    </row>
    <row r="107" spans="2:35" s="44" customFormat="1" ht="16.5" customHeight="1" thickBot="1" x14ac:dyDescent="0.4">
      <c r="B107" s="55" t="s">
        <v>12</v>
      </c>
      <c r="C107" s="640"/>
      <c r="D107" s="363"/>
      <c r="E107" s="366"/>
      <c r="F107" s="366"/>
      <c r="G107" s="366"/>
      <c r="H107" s="366"/>
      <c r="I107" s="366"/>
      <c r="J107" s="366"/>
      <c r="K107" s="366">
        <v>53.08</v>
      </c>
      <c r="L107" s="366">
        <v>61.43</v>
      </c>
      <c r="M107" s="366">
        <v>66.91</v>
      </c>
      <c r="N107" s="366">
        <v>71.41</v>
      </c>
      <c r="O107" s="366">
        <v>69.19</v>
      </c>
      <c r="P107" s="366">
        <v>70.64</v>
      </c>
      <c r="Q107" s="68">
        <v>2</v>
      </c>
      <c r="R107" s="183">
        <v>2</v>
      </c>
      <c r="S107" s="51"/>
      <c r="T107" s="42" t="s">
        <v>203</v>
      </c>
      <c r="U107" s="524"/>
      <c r="V107" s="415"/>
      <c r="W107" s="55" t="s">
        <v>12</v>
      </c>
      <c r="X107" s="422">
        <v>66.66</v>
      </c>
      <c r="Y107" s="423">
        <v>46.97</v>
      </c>
      <c r="Z107" s="423">
        <v>48.48</v>
      </c>
      <c r="AA107" s="423">
        <v>63.63</v>
      </c>
      <c r="AB107" s="423">
        <v>58.3</v>
      </c>
      <c r="AC107" s="423">
        <v>45.45</v>
      </c>
      <c r="AD107" s="423">
        <v>53.08</v>
      </c>
      <c r="AE107" s="423">
        <v>69.5</v>
      </c>
      <c r="AF107" s="423">
        <v>78.06</v>
      </c>
      <c r="AG107" s="423">
        <v>84.61</v>
      </c>
      <c r="AH107" s="423">
        <v>60.44</v>
      </c>
      <c r="AI107" s="424">
        <v>78.06</v>
      </c>
    </row>
    <row r="108" spans="2:35" s="44" customFormat="1" ht="24" customHeight="1" thickTop="1" thickBot="1" x14ac:dyDescent="0.4">
      <c r="B108" s="245" t="s">
        <v>310</v>
      </c>
      <c r="R108" s="174"/>
      <c r="U108" s="367"/>
      <c r="V108" s="175"/>
    </row>
    <row r="109" spans="2:35" s="44" customFormat="1" ht="16.5" customHeight="1" thickTop="1" thickBot="1" x14ac:dyDescent="0.4">
      <c r="B109" s="625" t="s">
        <v>311</v>
      </c>
      <c r="C109" s="626"/>
      <c r="D109" s="626"/>
      <c r="E109" s="626"/>
      <c r="F109" s="626"/>
      <c r="G109" s="626"/>
      <c r="H109" s="626"/>
      <c r="I109" s="626"/>
      <c r="J109" s="626"/>
      <c r="K109" s="626"/>
      <c r="L109" s="626"/>
      <c r="M109" s="626"/>
      <c r="N109" s="626"/>
      <c r="O109" s="626"/>
      <c r="P109" s="626"/>
      <c r="Q109" s="626"/>
      <c r="R109" s="626"/>
      <c r="S109" s="626"/>
      <c r="T109" s="626"/>
      <c r="U109" s="627"/>
      <c r="V109" s="175"/>
    </row>
    <row r="110" spans="2:35" s="57" customFormat="1" ht="16.5" customHeight="1" thickTop="1" thickBot="1" x14ac:dyDescent="0.4">
      <c r="B110" s="585" t="s">
        <v>1</v>
      </c>
      <c r="C110" s="586" t="s">
        <v>2</v>
      </c>
      <c r="D110" s="635"/>
      <c r="E110" s="61"/>
      <c r="F110" s="354"/>
      <c r="G110" s="354"/>
      <c r="H110" s="354"/>
      <c r="I110" s="354"/>
      <c r="J110" s="354"/>
      <c r="K110" s="354">
        <v>45748</v>
      </c>
      <c r="L110" s="354">
        <v>45778</v>
      </c>
      <c r="M110" s="354">
        <v>45809</v>
      </c>
      <c r="N110" s="354">
        <v>45839</v>
      </c>
      <c r="O110" s="354">
        <v>45870</v>
      </c>
      <c r="P110" s="355">
        <v>45901</v>
      </c>
      <c r="Q110" s="537" t="s">
        <v>26</v>
      </c>
      <c r="R110" s="589" t="s">
        <v>29</v>
      </c>
      <c r="S110" s="590"/>
      <c r="T110" s="586" t="s">
        <v>4</v>
      </c>
      <c r="U110" s="535" t="s">
        <v>22</v>
      </c>
      <c r="V110" s="414"/>
      <c r="W110" s="641" t="s">
        <v>331</v>
      </c>
      <c r="X110" s="642"/>
      <c r="Y110" s="642"/>
      <c r="Z110" s="642"/>
      <c r="AA110" s="642"/>
      <c r="AB110" s="642"/>
      <c r="AC110" s="642"/>
      <c r="AD110" s="642"/>
      <c r="AE110" s="642"/>
      <c r="AF110" s="642"/>
      <c r="AG110" s="642"/>
      <c r="AH110" s="642"/>
      <c r="AI110" s="643"/>
    </row>
    <row r="111" spans="2:35" s="57" customFormat="1" ht="23.25" customHeight="1" thickBot="1" x14ac:dyDescent="0.4">
      <c r="B111" s="540"/>
      <c r="C111" s="542"/>
      <c r="D111" s="636"/>
      <c r="E111" s="356"/>
      <c r="F111" s="364"/>
      <c r="G111" s="364"/>
      <c r="H111" s="364"/>
      <c r="I111" s="364"/>
      <c r="J111" s="364"/>
      <c r="K111" s="364">
        <v>45748</v>
      </c>
      <c r="L111" s="364" t="s">
        <v>186</v>
      </c>
      <c r="M111" s="364" t="s">
        <v>187</v>
      </c>
      <c r="N111" s="364" t="s">
        <v>188</v>
      </c>
      <c r="O111" s="364" t="s">
        <v>189</v>
      </c>
      <c r="P111" s="150" t="s">
        <v>333</v>
      </c>
      <c r="Q111" s="538"/>
      <c r="R111" s="591"/>
      <c r="S111" s="592"/>
      <c r="T111" s="542"/>
      <c r="U111" s="536"/>
      <c r="V111" s="414"/>
      <c r="W111" s="35" t="s">
        <v>1</v>
      </c>
      <c r="X111" s="58">
        <v>45566</v>
      </c>
      <c r="Y111" s="24">
        <v>45597</v>
      </c>
      <c r="Z111" s="24">
        <v>45627</v>
      </c>
      <c r="AA111" s="24">
        <v>45658</v>
      </c>
      <c r="AB111" s="24">
        <v>45689</v>
      </c>
      <c r="AC111" s="24">
        <v>45717</v>
      </c>
      <c r="AD111" s="24">
        <v>45748</v>
      </c>
      <c r="AE111" s="24">
        <v>45778</v>
      </c>
      <c r="AF111" s="24">
        <v>45809</v>
      </c>
      <c r="AG111" s="24">
        <v>45839</v>
      </c>
      <c r="AH111" s="24">
        <v>45870</v>
      </c>
      <c r="AI111" s="409">
        <v>45901</v>
      </c>
    </row>
    <row r="112" spans="2:35" s="44" customFormat="1" ht="16.5" customHeight="1" x14ac:dyDescent="0.35">
      <c r="B112" s="282" t="s">
        <v>5</v>
      </c>
      <c r="C112" s="638">
        <v>20</v>
      </c>
      <c r="D112" s="359"/>
      <c r="E112" s="365"/>
      <c r="F112" s="365"/>
      <c r="G112" s="365"/>
      <c r="H112" s="365"/>
      <c r="I112" s="365"/>
      <c r="J112" s="365"/>
      <c r="K112" s="365">
        <v>30.76</v>
      </c>
      <c r="L112" s="365">
        <v>28.55</v>
      </c>
      <c r="M112" s="365">
        <v>28.39</v>
      </c>
      <c r="N112" s="365">
        <v>28.46</v>
      </c>
      <c r="O112" s="365">
        <v>27.89</v>
      </c>
      <c r="P112" s="365">
        <v>27.23</v>
      </c>
      <c r="Q112" s="117">
        <v>2</v>
      </c>
      <c r="R112" s="182">
        <v>1</v>
      </c>
      <c r="S112" s="49"/>
      <c r="T112" s="23" t="s">
        <v>0</v>
      </c>
      <c r="U112" s="522" t="s">
        <v>312</v>
      </c>
      <c r="V112" s="175"/>
      <c r="W112" s="282" t="s">
        <v>5</v>
      </c>
      <c r="X112" s="416">
        <v>30.97</v>
      </c>
      <c r="Y112" s="417">
        <v>30.84</v>
      </c>
      <c r="Z112" s="417">
        <v>25</v>
      </c>
      <c r="AA112" s="417">
        <v>32.46</v>
      </c>
      <c r="AB112" s="417">
        <v>30.71</v>
      </c>
      <c r="AC112" s="417">
        <v>29.48</v>
      </c>
      <c r="AD112" s="417">
        <v>30.76</v>
      </c>
      <c r="AE112" s="417">
        <v>27.53</v>
      </c>
      <c r="AF112" s="417">
        <v>27.3</v>
      </c>
      <c r="AG112" s="417">
        <v>28.65</v>
      </c>
      <c r="AH112" s="417">
        <v>25.3</v>
      </c>
      <c r="AI112" s="418">
        <v>23.84</v>
      </c>
    </row>
    <row r="113" spans="2:35" s="44" customFormat="1" ht="16.5" customHeight="1" x14ac:dyDescent="0.35">
      <c r="B113" s="54" t="s">
        <v>6</v>
      </c>
      <c r="C113" s="639"/>
      <c r="D113" s="361"/>
      <c r="E113" s="365"/>
      <c r="F113" s="365"/>
      <c r="G113" s="365"/>
      <c r="H113" s="365"/>
      <c r="I113" s="365"/>
      <c r="J113" s="365"/>
      <c r="K113" s="365">
        <v>30.65</v>
      </c>
      <c r="L113" s="365">
        <v>28.14</v>
      </c>
      <c r="M113" s="365">
        <v>26.27</v>
      </c>
      <c r="N113" s="365">
        <v>25.63</v>
      </c>
      <c r="O113" s="365">
        <v>24.84</v>
      </c>
      <c r="P113" s="365">
        <v>24.79</v>
      </c>
      <c r="Q113" s="67">
        <v>2</v>
      </c>
      <c r="R113" s="182">
        <v>1</v>
      </c>
      <c r="S113" s="49"/>
      <c r="T113" s="14" t="s">
        <v>205</v>
      </c>
      <c r="U113" s="523"/>
      <c r="V113" s="175"/>
      <c r="W113" s="54" t="s">
        <v>6</v>
      </c>
      <c r="X113" s="419">
        <v>25.78</v>
      </c>
      <c r="Y113" s="420">
        <v>32.78</v>
      </c>
      <c r="Z113" s="420">
        <v>21.81</v>
      </c>
      <c r="AA113" s="420">
        <v>33.71</v>
      </c>
      <c r="AB113" s="420">
        <v>27.56</v>
      </c>
      <c r="AC113" s="420">
        <v>33.71</v>
      </c>
      <c r="AD113" s="420">
        <v>30.65</v>
      </c>
      <c r="AE113" s="420">
        <v>25.71</v>
      </c>
      <c r="AF113" s="420">
        <v>22.48</v>
      </c>
      <c r="AG113" s="420">
        <v>23.73</v>
      </c>
      <c r="AH113" s="420">
        <v>21.75</v>
      </c>
      <c r="AI113" s="421">
        <v>24.52</v>
      </c>
    </row>
    <row r="114" spans="2:35" s="44" customFormat="1" ht="16.5" customHeight="1" x14ac:dyDescent="0.35">
      <c r="B114" s="54" t="s">
        <v>7</v>
      </c>
      <c r="C114" s="639"/>
      <c r="D114" s="361"/>
      <c r="E114" s="365"/>
      <c r="F114" s="365"/>
      <c r="G114" s="365"/>
      <c r="H114" s="365"/>
      <c r="I114" s="365"/>
      <c r="J114" s="365"/>
      <c r="K114" s="365">
        <v>35.159999999999997</v>
      </c>
      <c r="L114" s="365">
        <v>28.53</v>
      </c>
      <c r="M114" s="365">
        <v>30.14</v>
      </c>
      <c r="N114" s="365">
        <v>30.26</v>
      </c>
      <c r="O114" s="365">
        <v>29.65</v>
      </c>
      <c r="P114" s="365">
        <v>26.52</v>
      </c>
      <c r="Q114" s="67">
        <v>2</v>
      </c>
      <c r="R114" s="182">
        <v>1</v>
      </c>
      <c r="S114" s="49"/>
      <c r="T114" s="14" t="s">
        <v>203</v>
      </c>
      <c r="U114" s="523"/>
      <c r="V114" s="175"/>
      <c r="W114" s="54" t="s">
        <v>7</v>
      </c>
      <c r="X114" s="419">
        <v>30.71</v>
      </c>
      <c r="Y114" s="420">
        <v>33.5</v>
      </c>
      <c r="Z114" s="420">
        <v>18.77</v>
      </c>
      <c r="AA114" s="420">
        <v>27.3</v>
      </c>
      <c r="AB114" s="420">
        <v>21.89</v>
      </c>
      <c r="AC114" s="420">
        <v>30.71</v>
      </c>
      <c r="AD114" s="420">
        <v>35.159999999999997</v>
      </c>
      <c r="AE114" s="420">
        <v>23.82</v>
      </c>
      <c r="AF114" s="420">
        <v>33.409999999999997</v>
      </c>
      <c r="AG114" s="420">
        <v>28.93</v>
      </c>
      <c r="AH114" s="420">
        <v>27.22</v>
      </c>
      <c r="AI114" s="421">
        <v>10.55</v>
      </c>
    </row>
    <row r="115" spans="2:35" s="44" customFormat="1" ht="16.5" customHeight="1" x14ac:dyDescent="0.35">
      <c r="B115" s="54" t="s">
        <v>8</v>
      </c>
      <c r="C115" s="639"/>
      <c r="D115" s="361"/>
      <c r="E115" s="365"/>
      <c r="F115" s="365"/>
      <c r="G115" s="365"/>
      <c r="H115" s="365"/>
      <c r="I115" s="365"/>
      <c r="J115" s="365"/>
      <c r="K115" s="365">
        <v>32.869999999999997</v>
      </c>
      <c r="L115" s="365">
        <v>30.02</v>
      </c>
      <c r="M115" s="365">
        <v>32.5</v>
      </c>
      <c r="N115" s="365">
        <v>31.17</v>
      </c>
      <c r="O115" s="365">
        <v>29.46</v>
      </c>
      <c r="P115" s="365">
        <v>30.4</v>
      </c>
      <c r="Q115" s="67">
        <v>2</v>
      </c>
      <c r="R115" s="182">
        <v>1</v>
      </c>
      <c r="S115" s="49"/>
      <c r="T115" s="14" t="s">
        <v>208</v>
      </c>
      <c r="U115" s="523"/>
      <c r="V115" s="175"/>
      <c r="W115" s="54" t="s">
        <v>8</v>
      </c>
      <c r="X115" s="419">
        <v>31.89</v>
      </c>
      <c r="Y115" s="420">
        <v>42.37</v>
      </c>
      <c r="Z115" s="420">
        <v>29.61</v>
      </c>
      <c r="AA115" s="420">
        <v>38.729999999999997</v>
      </c>
      <c r="AB115" s="420">
        <v>36.53</v>
      </c>
      <c r="AC115" s="420">
        <v>29.61</v>
      </c>
      <c r="AD115" s="420">
        <v>32.869999999999997</v>
      </c>
      <c r="AE115" s="420">
        <v>27.26</v>
      </c>
      <c r="AF115" s="420">
        <v>37.56</v>
      </c>
      <c r="AG115" s="420">
        <v>27.26</v>
      </c>
      <c r="AH115" s="420">
        <v>22.72</v>
      </c>
      <c r="AI115" s="421">
        <v>35.21</v>
      </c>
    </row>
    <row r="116" spans="2:35" s="44" customFormat="1" ht="16.5" customHeight="1" x14ac:dyDescent="0.35">
      <c r="B116" s="54" t="s">
        <v>9</v>
      </c>
      <c r="C116" s="639"/>
      <c r="D116" s="361"/>
      <c r="E116" s="365"/>
      <c r="F116" s="365"/>
      <c r="G116" s="365"/>
      <c r="H116" s="365"/>
      <c r="I116" s="365"/>
      <c r="J116" s="365"/>
      <c r="K116" s="365">
        <v>32.700000000000003</v>
      </c>
      <c r="L116" s="365">
        <v>24.12</v>
      </c>
      <c r="M116" s="365">
        <v>23.36</v>
      </c>
      <c r="N116" s="365">
        <v>24.79</v>
      </c>
      <c r="O116" s="365">
        <v>26.71</v>
      </c>
      <c r="P116" s="365">
        <v>25.91</v>
      </c>
      <c r="Q116" s="67">
        <v>2</v>
      </c>
      <c r="R116" s="182">
        <v>1</v>
      </c>
      <c r="S116" s="49"/>
      <c r="T116" s="14" t="s">
        <v>206</v>
      </c>
      <c r="U116" s="523"/>
      <c r="V116" s="175"/>
      <c r="W116" s="54" t="s">
        <v>9</v>
      </c>
      <c r="X116" s="419">
        <v>34.369999999999997</v>
      </c>
      <c r="Y116" s="420">
        <v>19.13</v>
      </c>
      <c r="Z116" s="420">
        <v>29.09</v>
      </c>
      <c r="AA116" s="420">
        <v>37.020000000000003</v>
      </c>
      <c r="AB116" s="420">
        <v>28.26</v>
      </c>
      <c r="AC116" s="420">
        <v>23.8</v>
      </c>
      <c r="AD116" s="420">
        <v>32.700000000000003</v>
      </c>
      <c r="AE116" s="420">
        <v>15.82</v>
      </c>
      <c r="AF116" s="420">
        <v>21.8</v>
      </c>
      <c r="AG116" s="420">
        <v>31.64</v>
      </c>
      <c r="AH116" s="420">
        <v>31.64</v>
      </c>
      <c r="AI116" s="421">
        <v>21.8</v>
      </c>
    </row>
    <row r="117" spans="2:35" s="44" customFormat="1" ht="16.5" customHeight="1" x14ac:dyDescent="0.35">
      <c r="B117" s="54" t="s">
        <v>10</v>
      </c>
      <c r="C117" s="639"/>
      <c r="D117" s="361"/>
      <c r="E117" s="365"/>
      <c r="F117" s="365"/>
      <c r="G117" s="365"/>
      <c r="H117" s="365"/>
      <c r="I117" s="365"/>
      <c r="J117" s="365"/>
      <c r="K117" s="365">
        <v>31.35</v>
      </c>
      <c r="L117" s="365">
        <v>33.92</v>
      </c>
      <c r="M117" s="365">
        <v>32.04</v>
      </c>
      <c r="N117" s="365">
        <v>33.92</v>
      </c>
      <c r="O117" s="365">
        <v>32.58</v>
      </c>
      <c r="P117" s="365">
        <v>31.86</v>
      </c>
      <c r="Q117" s="67">
        <v>2</v>
      </c>
      <c r="R117" s="182">
        <v>1</v>
      </c>
      <c r="S117" s="49"/>
      <c r="T117" s="14" t="s">
        <v>204</v>
      </c>
      <c r="U117" s="523"/>
      <c r="V117" s="415"/>
      <c r="W117" s="54" t="s">
        <v>10</v>
      </c>
      <c r="X117" s="419">
        <v>33.46</v>
      </c>
      <c r="Y117" s="420">
        <v>25.15</v>
      </c>
      <c r="Z117" s="420">
        <v>24.33</v>
      </c>
      <c r="AA117" s="420">
        <v>36.5</v>
      </c>
      <c r="AB117" s="420">
        <v>45.52</v>
      </c>
      <c r="AC117" s="420">
        <v>27.38</v>
      </c>
      <c r="AD117" s="420">
        <v>31.35</v>
      </c>
      <c r="AE117" s="420">
        <v>39.44</v>
      </c>
      <c r="AF117" s="420">
        <v>25.08</v>
      </c>
      <c r="AG117" s="420">
        <v>39.44</v>
      </c>
      <c r="AH117" s="420">
        <v>27.3</v>
      </c>
      <c r="AI117" s="421">
        <v>28.21</v>
      </c>
    </row>
    <row r="118" spans="2:35" s="44" customFormat="1" ht="16.5" customHeight="1" thickBot="1" x14ac:dyDescent="0.4">
      <c r="B118" s="55" t="s">
        <v>12</v>
      </c>
      <c r="C118" s="640"/>
      <c r="D118" s="363"/>
      <c r="E118" s="366"/>
      <c r="F118" s="366"/>
      <c r="G118" s="366"/>
      <c r="H118" s="366"/>
      <c r="I118" s="366"/>
      <c r="J118" s="366"/>
      <c r="K118" s="366">
        <v>24.98</v>
      </c>
      <c r="L118" s="366">
        <v>33.78</v>
      </c>
      <c r="M118" s="366">
        <v>32.94</v>
      </c>
      <c r="N118" s="366">
        <v>33.020000000000003</v>
      </c>
      <c r="O118" s="366">
        <v>31.84</v>
      </c>
      <c r="P118" s="366">
        <v>32.25</v>
      </c>
      <c r="Q118" s="68">
        <v>2</v>
      </c>
      <c r="R118" s="183">
        <v>1</v>
      </c>
      <c r="S118" s="51"/>
      <c r="T118" s="42" t="s">
        <v>207</v>
      </c>
      <c r="U118" s="524"/>
      <c r="V118" s="175"/>
      <c r="W118" s="55" t="s">
        <v>12</v>
      </c>
      <c r="X118" s="422">
        <v>42.42</v>
      </c>
      <c r="Y118" s="423">
        <v>37.57</v>
      </c>
      <c r="Z118" s="423">
        <v>36.36</v>
      </c>
      <c r="AA118" s="423">
        <v>30.3</v>
      </c>
      <c r="AB118" s="423">
        <v>35.630000000000003</v>
      </c>
      <c r="AC118" s="423">
        <v>39.39</v>
      </c>
      <c r="AD118" s="423">
        <v>24.98</v>
      </c>
      <c r="AE118" s="423">
        <v>45.33</v>
      </c>
      <c r="AF118" s="423">
        <v>28.1</v>
      </c>
      <c r="AG118" s="423">
        <v>33.24</v>
      </c>
      <c r="AH118" s="423">
        <v>27.2</v>
      </c>
      <c r="AI118" s="424">
        <v>34.35</v>
      </c>
    </row>
    <row r="119" spans="2:35" s="44" customFormat="1" ht="24" customHeight="1" thickTop="1" thickBot="1" x14ac:dyDescent="0.4">
      <c r="B119" s="245" t="s">
        <v>310</v>
      </c>
      <c r="R119" s="174"/>
      <c r="S119" s="45"/>
      <c r="V119" s="175"/>
    </row>
    <row r="120" spans="2:35" s="44" customFormat="1" ht="16.5" customHeight="1" thickTop="1" thickBot="1" x14ac:dyDescent="0.4">
      <c r="B120" s="625" t="s">
        <v>313</v>
      </c>
      <c r="C120" s="626"/>
      <c r="D120" s="626"/>
      <c r="E120" s="626"/>
      <c r="F120" s="626"/>
      <c r="G120" s="626"/>
      <c r="H120" s="626"/>
      <c r="I120" s="626"/>
      <c r="J120" s="626"/>
      <c r="K120" s="626"/>
      <c r="L120" s="626"/>
      <c r="M120" s="626"/>
      <c r="N120" s="626"/>
      <c r="O120" s="626"/>
      <c r="P120" s="626"/>
      <c r="Q120" s="626"/>
      <c r="R120" s="626"/>
      <c r="S120" s="626"/>
      <c r="T120" s="626"/>
      <c r="U120" s="627"/>
      <c r="V120" s="175"/>
    </row>
    <row r="121" spans="2:35" s="57" customFormat="1" ht="16.5" customHeight="1" thickTop="1" thickBot="1" x14ac:dyDescent="0.4">
      <c r="B121" s="585" t="s">
        <v>1</v>
      </c>
      <c r="C121" s="586" t="s">
        <v>2</v>
      </c>
      <c r="D121" s="635"/>
      <c r="E121" s="61"/>
      <c r="F121" s="354"/>
      <c r="G121" s="354"/>
      <c r="H121" s="354"/>
      <c r="I121" s="354"/>
      <c r="J121" s="354"/>
      <c r="K121" s="354">
        <v>45748</v>
      </c>
      <c r="L121" s="354">
        <v>45778</v>
      </c>
      <c r="M121" s="354">
        <v>45809</v>
      </c>
      <c r="N121" s="354">
        <v>45839</v>
      </c>
      <c r="O121" s="354">
        <v>45870</v>
      </c>
      <c r="P121" s="355">
        <v>45901</v>
      </c>
      <c r="Q121" s="537" t="s">
        <v>26</v>
      </c>
      <c r="R121" s="589" t="s">
        <v>29</v>
      </c>
      <c r="S121" s="590"/>
      <c r="T121" s="589" t="s">
        <v>4</v>
      </c>
      <c r="U121" s="535" t="s">
        <v>22</v>
      </c>
      <c r="V121" s="181"/>
      <c r="W121" s="641" t="s">
        <v>332</v>
      </c>
      <c r="X121" s="642"/>
      <c r="Y121" s="642"/>
      <c r="Z121" s="642"/>
      <c r="AA121" s="642"/>
      <c r="AB121" s="642"/>
      <c r="AC121" s="642"/>
      <c r="AD121" s="642"/>
      <c r="AE121" s="642"/>
      <c r="AF121" s="642"/>
      <c r="AG121" s="642"/>
      <c r="AH121" s="642"/>
      <c r="AI121" s="643"/>
    </row>
    <row r="122" spans="2:35" s="57" customFormat="1" ht="23.25" customHeight="1" thickBot="1" x14ac:dyDescent="0.4">
      <c r="B122" s="540"/>
      <c r="C122" s="542"/>
      <c r="D122" s="636"/>
      <c r="E122" s="356"/>
      <c r="F122" s="364"/>
      <c r="G122" s="364"/>
      <c r="H122" s="364"/>
      <c r="I122" s="364"/>
      <c r="J122" s="364"/>
      <c r="K122" s="364">
        <v>45748</v>
      </c>
      <c r="L122" s="364" t="s">
        <v>186</v>
      </c>
      <c r="M122" s="364" t="s">
        <v>187</v>
      </c>
      <c r="N122" s="364" t="s">
        <v>188</v>
      </c>
      <c r="O122" s="364" t="s">
        <v>189</v>
      </c>
      <c r="P122" s="150" t="s">
        <v>333</v>
      </c>
      <c r="Q122" s="538"/>
      <c r="R122" s="591"/>
      <c r="S122" s="592"/>
      <c r="T122" s="591"/>
      <c r="U122" s="536"/>
      <c r="V122" s="181"/>
      <c r="W122" s="35" t="s">
        <v>1</v>
      </c>
      <c r="X122" s="58">
        <v>45566</v>
      </c>
      <c r="Y122" s="24">
        <v>45597</v>
      </c>
      <c r="Z122" s="24">
        <v>45627</v>
      </c>
      <c r="AA122" s="24">
        <v>45658</v>
      </c>
      <c r="AB122" s="24">
        <v>45689</v>
      </c>
      <c r="AC122" s="24">
        <v>45717</v>
      </c>
      <c r="AD122" s="24">
        <v>45748</v>
      </c>
      <c r="AE122" s="24">
        <v>45778</v>
      </c>
      <c r="AF122" s="24">
        <v>45809</v>
      </c>
      <c r="AG122" s="24">
        <v>45839</v>
      </c>
      <c r="AH122" s="24">
        <v>45870</v>
      </c>
      <c r="AI122" s="409">
        <v>45901</v>
      </c>
    </row>
    <row r="123" spans="2:35" s="44" customFormat="1" ht="16.5" customHeight="1" x14ac:dyDescent="0.35">
      <c r="B123" s="282" t="s">
        <v>5</v>
      </c>
      <c r="C123" s="638">
        <v>25</v>
      </c>
      <c r="D123" s="359"/>
      <c r="E123" s="365"/>
      <c r="F123" s="365"/>
      <c r="G123" s="365"/>
      <c r="H123" s="365"/>
      <c r="I123" s="365"/>
      <c r="J123" s="365"/>
      <c r="K123" s="365">
        <v>41.14</v>
      </c>
      <c r="L123" s="365">
        <v>39.14</v>
      </c>
      <c r="M123" s="365">
        <v>40.56</v>
      </c>
      <c r="N123" s="365">
        <v>41.69</v>
      </c>
      <c r="O123" s="365">
        <v>41.77</v>
      </c>
      <c r="P123" s="365">
        <v>44.12</v>
      </c>
      <c r="Q123" s="117">
        <v>2</v>
      </c>
      <c r="R123" s="182">
        <v>2</v>
      </c>
      <c r="S123" s="49"/>
      <c r="T123" s="23" t="s">
        <v>0</v>
      </c>
      <c r="U123" s="522" t="s">
        <v>312</v>
      </c>
      <c r="V123" s="175"/>
      <c r="W123" s="282" t="s">
        <v>5</v>
      </c>
      <c r="X123" s="416">
        <v>49.25</v>
      </c>
      <c r="Y123" s="417">
        <v>49.73</v>
      </c>
      <c r="Z123" s="417">
        <v>42.91</v>
      </c>
      <c r="AA123" s="417">
        <v>41.79</v>
      </c>
      <c r="AB123" s="417">
        <v>33.5</v>
      </c>
      <c r="AC123" s="417">
        <v>44.03</v>
      </c>
      <c r="AD123" s="417">
        <v>41.14</v>
      </c>
      <c r="AE123" s="417">
        <v>37.950000000000003</v>
      </c>
      <c r="AF123" s="417">
        <v>43.06</v>
      </c>
      <c r="AG123" s="417">
        <v>45.02</v>
      </c>
      <c r="AH123" s="417">
        <v>42.05</v>
      </c>
      <c r="AI123" s="418">
        <v>55.75</v>
      </c>
    </row>
    <row r="124" spans="2:35" s="44" customFormat="1" ht="16.5" customHeight="1" x14ac:dyDescent="0.35">
      <c r="B124" s="54" t="s">
        <v>6</v>
      </c>
      <c r="C124" s="639"/>
      <c r="D124" s="361"/>
      <c r="E124" s="365"/>
      <c r="F124" s="365"/>
      <c r="G124" s="365"/>
      <c r="H124" s="365"/>
      <c r="I124" s="365"/>
      <c r="J124" s="365"/>
      <c r="K124" s="365">
        <v>44.95</v>
      </c>
      <c r="L124" s="365">
        <v>38.19</v>
      </c>
      <c r="M124" s="365">
        <v>39.07</v>
      </c>
      <c r="N124" s="365">
        <v>38.69</v>
      </c>
      <c r="O124" s="365">
        <v>38.86</v>
      </c>
      <c r="P124" s="365">
        <v>42.21</v>
      </c>
      <c r="Q124" s="118">
        <v>2</v>
      </c>
      <c r="R124" s="182">
        <v>1</v>
      </c>
      <c r="S124" s="49"/>
      <c r="T124" s="14" t="s">
        <v>208</v>
      </c>
      <c r="U124" s="523"/>
      <c r="V124" s="415"/>
      <c r="W124" s="54" t="s">
        <v>6</v>
      </c>
      <c r="X124" s="419">
        <v>49.57</v>
      </c>
      <c r="Y124" s="420">
        <v>61.47</v>
      </c>
      <c r="Z124" s="420">
        <v>31.73</v>
      </c>
      <c r="AA124" s="420">
        <v>31.73</v>
      </c>
      <c r="AB124" s="420">
        <v>31.79</v>
      </c>
      <c r="AC124" s="420">
        <v>41.64</v>
      </c>
      <c r="AD124" s="420">
        <v>44.95</v>
      </c>
      <c r="AE124" s="420">
        <v>31.64</v>
      </c>
      <c r="AF124" s="420">
        <v>40.869999999999997</v>
      </c>
      <c r="AG124" s="420">
        <v>39.549999999999997</v>
      </c>
      <c r="AH124" s="420">
        <v>39.549999999999997</v>
      </c>
      <c r="AI124" s="421">
        <v>57.22</v>
      </c>
    </row>
    <row r="125" spans="2:35" s="44" customFormat="1" ht="16.5" customHeight="1" x14ac:dyDescent="0.35">
      <c r="B125" s="54" t="s">
        <v>7</v>
      </c>
      <c r="C125" s="639"/>
      <c r="D125" s="361"/>
      <c r="E125" s="365"/>
      <c r="F125" s="365"/>
      <c r="G125" s="365"/>
      <c r="H125" s="365"/>
      <c r="I125" s="365"/>
      <c r="J125" s="365"/>
      <c r="K125" s="365">
        <v>40.44</v>
      </c>
      <c r="L125" s="365">
        <v>44.1</v>
      </c>
      <c r="M125" s="365">
        <v>42.31</v>
      </c>
      <c r="N125" s="365">
        <v>42.8</v>
      </c>
      <c r="O125" s="365">
        <v>46.89</v>
      </c>
      <c r="P125" s="365">
        <v>46.41</v>
      </c>
      <c r="Q125" s="67">
        <v>2</v>
      </c>
      <c r="R125" s="182">
        <v>2</v>
      </c>
      <c r="S125" s="49"/>
      <c r="T125" s="14" t="s">
        <v>204</v>
      </c>
      <c r="U125" s="523"/>
      <c r="V125" s="175"/>
      <c r="W125" s="54" t="s">
        <v>7</v>
      </c>
      <c r="X125" s="419">
        <v>44.36</v>
      </c>
      <c r="Y125" s="420">
        <v>38.79</v>
      </c>
      <c r="Z125" s="420">
        <v>56.3</v>
      </c>
      <c r="AA125" s="420">
        <v>39.24</v>
      </c>
      <c r="AB125" s="420">
        <v>36.479999999999997</v>
      </c>
      <c r="AC125" s="420">
        <v>66.540000000000006</v>
      </c>
      <c r="AD125" s="420">
        <v>40.44</v>
      </c>
      <c r="AE125" s="420">
        <v>47.64</v>
      </c>
      <c r="AF125" s="420">
        <v>40.44</v>
      </c>
      <c r="AG125" s="420">
        <v>42.54</v>
      </c>
      <c r="AH125" s="420">
        <v>62.96</v>
      </c>
      <c r="AI125" s="421">
        <v>43.96</v>
      </c>
    </row>
    <row r="126" spans="2:35" s="44" customFormat="1" ht="16.5" customHeight="1" x14ac:dyDescent="0.35">
      <c r="B126" s="54" t="s">
        <v>8</v>
      </c>
      <c r="C126" s="639"/>
      <c r="D126" s="361"/>
      <c r="E126" s="365"/>
      <c r="F126" s="365"/>
      <c r="G126" s="365"/>
      <c r="H126" s="365"/>
      <c r="I126" s="365"/>
      <c r="J126" s="365"/>
      <c r="K126" s="365">
        <v>39.909999999999997</v>
      </c>
      <c r="L126" s="365">
        <v>38.1</v>
      </c>
      <c r="M126" s="365">
        <v>37.15</v>
      </c>
      <c r="N126" s="365">
        <v>39.83</v>
      </c>
      <c r="O126" s="365">
        <v>36.82</v>
      </c>
      <c r="P126" s="365">
        <v>40.79</v>
      </c>
      <c r="Q126" s="67">
        <v>2</v>
      </c>
      <c r="R126" s="182">
        <v>2</v>
      </c>
      <c r="S126" s="49"/>
      <c r="T126" s="14" t="s">
        <v>205</v>
      </c>
      <c r="U126" s="523"/>
      <c r="V126" s="175"/>
      <c r="W126" s="54" t="s">
        <v>8</v>
      </c>
      <c r="X126" s="419">
        <v>41</v>
      </c>
      <c r="Y126" s="420">
        <v>56.5</v>
      </c>
      <c r="Z126" s="420">
        <v>25.06</v>
      </c>
      <c r="AA126" s="420">
        <v>34.17</v>
      </c>
      <c r="AB126" s="420">
        <v>34.090000000000003</v>
      </c>
      <c r="AC126" s="420">
        <v>38.729999999999997</v>
      </c>
      <c r="AD126" s="420">
        <v>39.909999999999997</v>
      </c>
      <c r="AE126" s="420">
        <v>38.619999999999997</v>
      </c>
      <c r="AF126" s="420">
        <v>32.869999999999997</v>
      </c>
      <c r="AG126" s="420">
        <v>47.71</v>
      </c>
      <c r="AH126" s="420">
        <v>24.99</v>
      </c>
      <c r="AI126" s="421">
        <v>61.04</v>
      </c>
    </row>
    <row r="127" spans="2:35" s="44" customFormat="1" ht="16.5" customHeight="1" x14ac:dyDescent="0.35">
      <c r="B127" s="54" t="s">
        <v>9</v>
      </c>
      <c r="C127" s="639"/>
      <c r="D127" s="361"/>
      <c r="E127" s="365"/>
      <c r="F127" s="365"/>
      <c r="G127" s="365"/>
      <c r="H127" s="365"/>
      <c r="I127" s="365"/>
      <c r="J127" s="365"/>
      <c r="K127" s="365">
        <v>38.15</v>
      </c>
      <c r="L127" s="365">
        <v>32.159999999999997</v>
      </c>
      <c r="M127" s="365">
        <v>32.340000000000003</v>
      </c>
      <c r="N127" s="365">
        <v>33.5</v>
      </c>
      <c r="O127" s="365">
        <v>35.26</v>
      </c>
      <c r="P127" s="365">
        <v>41.1</v>
      </c>
      <c r="Q127" s="67">
        <v>2</v>
      </c>
      <c r="R127" s="182">
        <v>2</v>
      </c>
      <c r="S127" s="49"/>
      <c r="T127" s="14" t="s">
        <v>206</v>
      </c>
      <c r="U127" s="523"/>
      <c r="V127" s="175"/>
      <c r="W127" s="54" t="s">
        <v>9</v>
      </c>
      <c r="X127" s="419">
        <v>52.88</v>
      </c>
      <c r="Y127" s="420">
        <v>35.520000000000003</v>
      </c>
      <c r="Z127" s="420">
        <v>44.95</v>
      </c>
      <c r="AA127" s="420">
        <v>29.09</v>
      </c>
      <c r="AB127" s="420">
        <v>22.61</v>
      </c>
      <c r="AC127" s="420">
        <v>21.15</v>
      </c>
      <c r="AD127" s="420">
        <v>38.15</v>
      </c>
      <c r="AE127" s="420">
        <v>29.01</v>
      </c>
      <c r="AF127" s="420">
        <v>29.97</v>
      </c>
      <c r="AG127" s="420">
        <v>36.92</v>
      </c>
      <c r="AH127" s="420">
        <v>42.19</v>
      </c>
      <c r="AI127" s="421">
        <v>70.849999999999994</v>
      </c>
    </row>
    <row r="128" spans="2:35" s="44" customFormat="1" ht="16.5" customHeight="1" x14ac:dyDescent="0.35">
      <c r="B128" s="54" t="s">
        <v>10</v>
      </c>
      <c r="C128" s="639"/>
      <c r="D128" s="361"/>
      <c r="E128" s="365"/>
      <c r="F128" s="365"/>
      <c r="G128" s="365"/>
      <c r="H128" s="365"/>
      <c r="I128" s="365"/>
      <c r="J128" s="365"/>
      <c r="K128" s="365">
        <v>40.75</v>
      </c>
      <c r="L128" s="365">
        <v>44.71</v>
      </c>
      <c r="M128" s="365">
        <v>48.57</v>
      </c>
      <c r="N128" s="365">
        <v>46.25</v>
      </c>
      <c r="O128" s="365">
        <v>43.02</v>
      </c>
      <c r="P128" s="365">
        <v>41.11</v>
      </c>
      <c r="Q128" s="67">
        <v>2</v>
      </c>
      <c r="R128" s="182">
        <v>1</v>
      </c>
      <c r="S128" s="49"/>
      <c r="T128" s="14" t="s">
        <v>203</v>
      </c>
      <c r="U128" s="523"/>
      <c r="V128" s="415"/>
      <c r="W128" s="54" t="s">
        <v>10</v>
      </c>
      <c r="X128" s="419">
        <v>39.54</v>
      </c>
      <c r="Y128" s="420">
        <v>50.29</v>
      </c>
      <c r="Z128" s="420">
        <v>36.5</v>
      </c>
      <c r="AA128" s="420">
        <v>42.59</v>
      </c>
      <c r="AB128" s="420">
        <v>29.26</v>
      </c>
      <c r="AC128" s="420">
        <v>33.46</v>
      </c>
      <c r="AD128" s="420">
        <v>40.75</v>
      </c>
      <c r="AE128" s="420">
        <v>48.54</v>
      </c>
      <c r="AF128" s="420">
        <v>56.42</v>
      </c>
      <c r="AG128" s="420">
        <v>39.44</v>
      </c>
      <c r="AH128" s="420">
        <v>30.33</v>
      </c>
      <c r="AI128" s="421">
        <v>31.35</v>
      </c>
    </row>
    <row r="129" spans="1:35" s="44" customFormat="1" ht="16.5" customHeight="1" thickBot="1" x14ac:dyDescent="0.4">
      <c r="B129" s="55" t="s">
        <v>12</v>
      </c>
      <c r="C129" s="640"/>
      <c r="D129" s="363"/>
      <c r="E129" s="366"/>
      <c r="F129" s="366"/>
      <c r="G129" s="366"/>
      <c r="H129" s="366"/>
      <c r="I129" s="366"/>
      <c r="J129" s="366"/>
      <c r="K129" s="366">
        <v>53.08</v>
      </c>
      <c r="L129" s="366">
        <v>46.07</v>
      </c>
      <c r="M129" s="366">
        <v>54.56</v>
      </c>
      <c r="N129" s="366">
        <v>59.89</v>
      </c>
      <c r="O129" s="366">
        <v>59.39</v>
      </c>
      <c r="P129" s="366">
        <v>61.94</v>
      </c>
      <c r="Q129" s="68">
        <v>2</v>
      </c>
      <c r="R129" s="183">
        <v>1</v>
      </c>
      <c r="S129" s="51"/>
      <c r="T129" s="42" t="s">
        <v>207</v>
      </c>
      <c r="U129" s="524"/>
      <c r="V129" s="175"/>
      <c r="W129" s="55" t="s">
        <v>12</v>
      </c>
      <c r="X129" s="422">
        <v>84.84</v>
      </c>
      <c r="Y129" s="423">
        <v>68.88</v>
      </c>
      <c r="Z129" s="423">
        <v>69.69</v>
      </c>
      <c r="AA129" s="423">
        <v>93.93</v>
      </c>
      <c r="AB129" s="423">
        <v>55.06</v>
      </c>
      <c r="AC129" s="423">
        <v>66.66</v>
      </c>
      <c r="AD129" s="423">
        <v>53.08</v>
      </c>
      <c r="AE129" s="423">
        <v>39.28</v>
      </c>
      <c r="AF129" s="423">
        <v>71.819999999999993</v>
      </c>
      <c r="AG129" s="423">
        <v>75.55</v>
      </c>
      <c r="AH129" s="423">
        <v>57.41</v>
      </c>
      <c r="AI129" s="424">
        <v>74.94</v>
      </c>
    </row>
    <row r="130" spans="1:35" s="44" customFormat="1" ht="24" customHeight="1" thickTop="1" thickBot="1" x14ac:dyDescent="0.4">
      <c r="B130" s="245" t="s">
        <v>310</v>
      </c>
      <c r="R130" s="174"/>
      <c r="S130" s="45"/>
      <c r="U130" s="45"/>
      <c r="V130" s="175"/>
    </row>
    <row r="131" spans="1:35" s="44" customFormat="1" ht="16.5" customHeight="1" thickTop="1" thickBot="1" x14ac:dyDescent="0.4">
      <c r="B131" s="625" t="s">
        <v>169</v>
      </c>
      <c r="C131" s="626"/>
      <c r="D131" s="626"/>
      <c r="E131" s="626"/>
      <c r="F131" s="626"/>
      <c r="G131" s="626"/>
      <c r="H131" s="626"/>
      <c r="I131" s="626"/>
      <c r="J131" s="626"/>
      <c r="K131" s="626"/>
      <c r="L131" s="626"/>
      <c r="M131" s="626"/>
      <c r="N131" s="626"/>
      <c r="O131" s="626"/>
      <c r="P131" s="626"/>
      <c r="Q131" s="626"/>
      <c r="R131" s="626"/>
      <c r="S131" s="626"/>
      <c r="T131" s="626"/>
      <c r="U131" s="627"/>
      <c r="V131" s="175"/>
      <c r="W131" s="593"/>
      <c r="X131" s="593"/>
    </row>
    <row r="132" spans="1:35" s="57" customFormat="1" ht="16.5" customHeight="1" thickBot="1" x14ac:dyDescent="0.4">
      <c r="B132" s="35" t="s">
        <v>1</v>
      </c>
      <c r="C132" s="33" t="s">
        <v>2</v>
      </c>
      <c r="D132" s="94">
        <v>45536</v>
      </c>
      <c r="E132" s="61">
        <v>45566</v>
      </c>
      <c r="F132" s="61">
        <v>45597</v>
      </c>
      <c r="G132" s="61">
        <v>45627</v>
      </c>
      <c r="H132" s="61">
        <v>45658</v>
      </c>
      <c r="I132" s="61">
        <v>45689</v>
      </c>
      <c r="J132" s="61">
        <v>45717</v>
      </c>
      <c r="K132" s="61">
        <v>45748</v>
      </c>
      <c r="L132" s="61">
        <v>45778</v>
      </c>
      <c r="M132" s="61">
        <v>45809</v>
      </c>
      <c r="N132" s="61">
        <v>45839</v>
      </c>
      <c r="O132" s="61">
        <v>45870</v>
      </c>
      <c r="P132" s="355">
        <v>45901</v>
      </c>
      <c r="Q132" s="41" t="s">
        <v>26</v>
      </c>
      <c r="R132" s="560" t="s">
        <v>29</v>
      </c>
      <c r="S132" s="561"/>
      <c r="T132" s="153" t="s">
        <v>4</v>
      </c>
      <c r="U132" s="297" t="s">
        <v>22</v>
      </c>
      <c r="V132" s="181"/>
      <c r="W132" s="136"/>
      <c r="X132" s="129"/>
      <c r="Y132" s="425"/>
      <c r="Z132" s="425"/>
      <c r="AA132" s="425"/>
      <c r="AB132" s="425"/>
      <c r="AC132" s="425"/>
      <c r="AD132" s="425"/>
      <c r="AE132" s="425"/>
      <c r="AF132" s="425"/>
      <c r="AG132" s="425"/>
      <c r="AH132" s="425"/>
      <c r="AI132" s="425"/>
    </row>
    <row r="133" spans="1:35" s="44" customFormat="1" ht="16.5" customHeight="1" x14ac:dyDescent="0.35">
      <c r="B133" s="282" t="s">
        <v>5</v>
      </c>
      <c r="C133" s="634" t="s">
        <v>221</v>
      </c>
      <c r="D133" s="103">
        <v>0.36397748592870544</v>
      </c>
      <c r="E133" s="21">
        <v>0.37546933667083854</v>
      </c>
      <c r="F133" s="21">
        <v>0.42281879194630873</v>
      </c>
      <c r="G133" s="21">
        <v>0.3987915407854985</v>
      </c>
      <c r="H133" s="21">
        <v>0.51775147928994081</v>
      </c>
      <c r="I133" s="21">
        <v>0.51541850220264318</v>
      </c>
      <c r="J133" s="21">
        <v>0.48</v>
      </c>
      <c r="K133" s="21">
        <v>0.53696498054474706</v>
      </c>
      <c r="L133" s="21">
        <v>0.47572815533980584</v>
      </c>
      <c r="M133" s="21">
        <v>0.42583732057416268</v>
      </c>
      <c r="N133" s="21">
        <v>0.40549828178694158</v>
      </c>
      <c r="O133" s="21">
        <v>0.38550724637681161</v>
      </c>
      <c r="P133" s="27">
        <v>0.4144486692015209</v>
      </c>
      <c r="Q133" s="117">
        <v>2</v>
      </c>
      <c r="R133" s="182">
        <v>1</v>
      </c>
      <c r="S133" s="49"/>
      <c r="T133" s="23" t="s">
        <v>0</v>
      </c>
      <c r="U133" s="550" t="s">
        <v>211</v>
      </c>
      <c r="V133" s="175"/>
      <c r="W133" s="136"/>
      <c r="X133" s="2"/>
      <c r="Y133" s="185"/>
      <c r="Z133" s="185"/>
      <c r="AA133" s="185"/>
      <c r="AB133" s="185"/>
      <c r="AC133" s="185"/>
      <c r="AD133" s="185"/>
      <c r="AE133" s="185"/>
      <c r="AF133" s="185"/>
      <c r="AG133" s="185"/>
      <c r="AH133" s="185"/>
      <c r="AI133" s="185"/>
    </row>
    <row r="134" spans="1:35" s="44" customFormat="1" ht="16.5" customHeight="1" x14ac:dyDescent="0.35">
      <c r="B134" s="54" t="s">
        <v>6</v>
      </c>
      <c r="C134" s="603"/>
      <c r="D134" s="104">
        <v>0.26923076923076922</v>
      </c>
      <c r="E134" s="16">
        <v>0.63636363636363635</v>
      </c>
      <c r="F134" s="16">
        <v>0.40740740740740738</v>
      </c>
      <c r="G134" s="16">
        <v>0.52500000000000002</v>
      </c>
      <c r="H134" s="16">
        <v>0.66666666666666663</v>
      </c>
      <c r="I134" s="16">
        <v>0.71875</v>
      </c>
      <c r="J134" s="16">
        <v>0.33333333333333331</v>
      </c>
      <c r="K134" s="16">
        <v>0.33333333333333331</v>
      </c>
      <c r="L134" s="16">
        <v>0.6428571428571429</v>
      </c>
      <c r="M134" s="16">
        <v>0.4375</v>
      </c>
      <c r="N134" s="16">
        <v>0.34782608695652173</v>
      </c>
      <c r="O134" s="16">
        <v>0.46666666666666667</v>
      </c>
      <c r="P134" s="29">
        <v>0.25641025641025639</v>
      </c>
      <c r="Q134" s="67">
        <v>1</v>
      </c>
      <c r="R134" s="182">
        <v>1</v>
      </c>
      <c r="S134" s="49"/>
      <c r="T134" s="15" t="s">
        <v>205</v>
      </c>
      <c r="U134" s="551"/>
      <c r="V134" s="175"/>
      <c r="W134" s="136"/>
      <c r="X134" s="2"/>
      <c r="Y134" s="185"/>
      <c r="Z134" s="185"/>
      <c r="AA134" s="185"/>
      <c r="AB134" s="185"/>
      <c r="AC134" s="185"/>
      <c r="AD134" s="185"/>
      <c r="AE134" s="185"/>
      <c r="AF134" s="185"/>
      <c r="AG134" s="185"/>
      <c r="AH134" s="185"/>
      <c r="AI134" s="185"/>
    </row>
    <row r="135" spans="1:35" s="44" customFormat="1" ht="16.5" customHeight="1" x14ac:dyDescent="0.35">
      <c r="B135" s="54" t="s">
        <v>7</v>
      </c>
      <c r="C135" s="603"/>
      <c r="D135" s="104">
        <v>0.2391304347826087</v>
      </c>
      <c r="E135" s="16">
        <v>0.47239263803680981</v>
      </c>
      <c r="F135" s="16">
        <v>0.53947368421052633</v>
      </c>
      <c r="G135" s="16">
        <v>0.34693877551020408</v>
      </c>
      <c r="H135" s="16">
        <v>0.5842696629213483</v>
      </c>
      <c r="I135" s="16">
        <v>0.5714285714285714</v>
      </c>
      <c r="J135" s="16">
        <v>0.48275862068965519</v>
      </c>
      <c r="K135" s="16">
        <v>0.5</v>
      </c>
      <c r="L135" s="16">
        <v>0.55882352941176472</v>
      </c>
      <c r="M135" s="16">
        <v>0.47826086956521741</v>
      </c>
      <c r="N135" s="16">
        <v>0.46808510638297873</v>
      </c>
      <c r="O135" s="16">
        <v>0.42553191489361702</v>
      </c>
      <c r="P135" s="29">
        <v>0.40845070422535212</v>
      </c>
      <c r="Q135" s="67">
        <v>2</v>
      </c>
      <c r="R135" s="182">
        <v>1</v>
      </c>
      <c r="S135" s="49"/>
      <c r="T135" s="15" t="s">
        <v>208</v>
      </c>
      <c r="U135" s="551"/>
      <c r="V135" s="175"/>
      <c r="W135" s="136"/>
      <c r="X135" s="2"/>
      <c r="Y135" s="185"/>
      <c r="Z135" s="185"/>
      <c r="AA135" s="185"/>
      <c r="AB135" s="185"/>
      <c r="AC135" s="185"/>
      <c r="AD135" s="185"/>
      <c r="AE135" s="185"/>
      <c r="AF135" s="185"/>
      <c r="AG135" s="185"/>
      <c r="AH135" s="185"/>
      <c r="AI135" s="185"/>
    </row>
    <row r="136" spans="1:35" s="44" customFormat="1" ht="16.5" customHeight="1" x14ac:dyDescent="0.35">
      <c r="B136" s="54" t="s">
        <v>8</v>
      </c>
      <c r="C136" s="603"/>
      <c r="D136" s="104">
        <v>0.31724137931034485</v>
      </c>
      <c r="E136" s="16">
        <v>0.24242424242424243</v>
      </c>
      <c r="F136" s="16">
        <v>0.31666666666666665</v>
      </c>
      <c r="G136" s="16">
        <v>0.375</v>
      </c>
      <c r="H136" s="16">
        <v>0.44444444444444442</v>
      </c>
      <c r="I136" s="16">
        <v>0.43835616438356162</v>
      </c>
      <c r="J136" s="16">
        <v>0.41414141414141414</v>
      </c>
      <c r="K136" s="16">
        <v>0.51666666666666672</v>
      </c>
      <c r="L136" s="16">
        <v>0.21951219512195122</v>
      </c>
      <c r="M136" s="16">
        <v>0.31914893617021278</v>
      </c>
      <c r="N136" s="16">
        <v>0.39743589743589741</v>
      </c>
      <c r="O136" s="16">
        <v>0.39285714285714285</v>
      </c>
      <c r="P136" s="29">
        <v>0.34710743801652894</v>
      </c>
      <c r="Q136" s="67">
        <v>2</v>
      </c>
      <c r="R136" s="182">
        <v>2</v>
      </c>
      <c r="S136" s="49"/>
      <c r="T136" s="15" t="s">
        <v>206</v>
      </c>
      <c r="U136" s="551"/>
      <c r="V136" s="175"/>
      <c r="W136" s="136"/>
      <c r="X136" s="2"/>
      <c r="Y136" s="185"/>
      <c r="Z136" s="185"/>
      <c r="AA136" s="185"/>
      <c r="AB136" s="185"/>
      <c r="AC136" s="185"/>
      <c r="AD136" s="185"/>
      <c r="AE136" s="185"/>
      <c r="AF136" s="185"/>
      <c r="AG136" s="185"/>
      <c r="AH136" s="185"/>
      <c r="AI136" s="185"/>
    </row>
    <row r="137" spans="1:35" s="44" customFormat="1" ht="16.5" customHeight="1" x14ac:dyDescent="0.35">
      <c r="B137" s="54" t="s">
        <v>9</v>
      </c>
      <c r="C137" s="603"/>
      <c r="D137" s="104">
        <v>0.50724637681159424</v>
      </c>
      <c r="E137" s="16">
        <v>0.39416058394160586</v>
      </c>
      <c r="F137" s="16">
        <v>0.46363636363636362</v>
      </c>
      <c r="G137" s="16">
        <v>0.44444444444444442</v>
      </c>
      <c r="H137" s="16">
        <v>0.58333333333333337</v>
      </c>
      <c r="I137" s="16">
        <v>0.25925925925925924</v>
      </c>
      <c r="J137" s="16">
        <v>0.41935483870967744</v>
      </c>
      <c r="K137" s="16">
        <v>0.58208955223880599</v>
      </c>
      <c r="L137" s="16">
        <v>0.52173913043478259</v>
      </c>
      <c r="M137" s="16">
        <v>0.6</v>
      </c>
      <c r="N137" s="16">
        <v>0.34285714285714286</v>
      </c>
      <c r="O137" s="16">
        <v>0.33962264150943394</v>
      </c>
      <c r="P137" s="29">
        <v>0.56666666666666665</v>
      </c>
      <c r="Q137" s="67">
        <v>2</v>
      </c>
      <c r="R137" s="182">
        <v>2</v>
      </c>
      <c r="S137" s="49"/>
      <c r="T137" s="15" t="s">
        <v>207</v>
      </c>
      <c r="U137" s="551"/>
      <c r="V137" s="175"/>
      <c r="W137" s="136"/>
      <c r="X137" s="2"/>
      <c r="Y137" s="185"/>
      <c r="Z137" s="185"/>
      <c r="AA137" s="185"/>
      <c r="AB137" s="185"/>
      <c r="AC137" s="185"/>
      <c r="AD137" s="185"/>
      <c r="AE137" s="185"/>
      <c r="AF137" s="185"/>
      <c r="AG137" s="185"/>
      <c r="AH137" s="185"/>
      <c r="AI137" s="185"/>
    </row>
    <row r="138" spans="1:35" s="44" customFormat="1" ht="16.5" customHeight="1" x14ac:dyDescent="0.35">
      <c r="B138" s="54" t="s">
        <v>10</v>
      </c>
      <c r="C138" s="603"/>
      <c r="D138" s="104">
        <v>0.37349397590361444</v>
      </c>
      <c r="E138" s="16">
        <v>0.27956989247311825</v>
      </c>
      <c r="F138" s="16">
        <v>0.5757575757575758</v>
      </c>
      <c r="G138" s="16">
        <v>0.31034482758620691</v>
      </c>
      <c r="H138" s="16">
        <v>0.41666666666666669</v>
      </c>
      <c r="I138" s="16">
        <v>0.375</v>
      </c>
      <c r="J138" s="16">
        <v>0.42857142857142855</v>
      </c>
      <c r="K138" s="16">
        <v>0.63414634146341464</v>
      </c>
      <c r="L138" s="16">
        <v>0.52173913043478259</v>
      </c>
      <c r="M138" s="16">
        <v>0.28000000000000003</v>
      </c>
      <c r="N138" s="16">
        <v>0.47916666666666669</v>
      </c>
      <c r="O138" s="16">
        <v>0.39473684210526316</v>
      </c>
      <c r="P138" s="29">
        <v>0.39622641509433965</v>
      </c>
      <c r="Q138" s="67">
        <v>2</v>
      </c>
      <c r="R138" s="182">
        <v>2</v>
      </c>
      <c r="S138" s="49"/>
      <c r="T138" s="15" t="s">
        <v>203</v>
      </c>
      <c r="U138" s="551"/>
      <c r="V138" s="175"/>
      <c r="W138" s="136"/>
      <c r="X138" s="2"/>
      <c r="Y138" s="185"/>
      <c r="Z138" s="185"/>
      <c r="AA138" s="185"/>
      <c r="AB138" s="185"/>
      <c r="AC138" s="185"/>
      <c r="AD138" s="185"/>
      <c r="AE138" s="185"/>
      <c r="AF138" s="185"/>
      <c r="AG138" s="185"/>
      <c r="AH138" s="185"/>
      <c r="AI138" s="185"/>
    </row>
    <row r="139" spans="1:35" s="44" customFormat="1" ht="16.5" customHeight="1" thickBot="1" x14ac:dyDescent="0.4">
      <c r="B139" s="55" t="s">
        <v>12</v>
      </c>
      <c r="C139" s="604"/>
      <c r="D139" s="105">
        <v>0.30681818181818182</v>
      </c>
      <c r="E139" s="17">
        <v>0.27906976744186046</v>
      </c>
      <c r="F139" s="17">
        <v>0.21276595744680851</v>
      </c>
      <c r="G139" s="17">
        <v>0.4</v>
      </c>
      <c r="H139" s="17">
        <v>0.42222222222222222</v>
      </c>
      <c r="I139" s="17">
        <v>0.62068965517241381</v>
      </c>
      <c r="J139" s="17">
        <v>0.59782608695652173</v>
      </c>
      <c r="K139" s="17">
        <v>0.33333333333333331</v>
      </c>
      <c r="L139" s="17">
        <v>0.5</v>
      </c>
      <c r="M139" s="17">
        <v>0.43636363636363634</v>
      </c>
      <c r="N139" s="17">
        <v>0.3728813559322034</v>
      </c>
      <c r="O139" s="17">
        <v>0.31372549019607843</v>
      </c>
      <c r="P139" s="63">
        <v>0.47826086956521741</v>
      </c>
      <c r="Q139" s="68">
        <v>2</v>
      </c>
      <c r="R139" s="183">
        <v>2</v>
      </c>
      <c r="S139" s="51"/>
      <c r="T139" s="42" t="s">
        <v>204</v>
      </c>
      <c r="U139" s="552"/>
      <c r="V139" s="175"/>
      <c r="W139" s="136"/>
      <c r="X139" s="2"/>
      <c r="Y139" s="185"/>
      <c r="Z139" s="185"/>
      <c r="AA139" s="185"/>
      <c r="AB139" s="185"/>
      <c r="AC139" s="185"/>
      <c r="AD139" s="185"/>
      <c r="AE139" s="185"/>
      <c r="AF139" s="185"/>
      <c r="AG139" s="185"/>
      <c r="AH139" s="185"/>
      <c r="AI139" s="185"/>
    </row>
    <row r="140" spans="1:35" s="135" customFormat="1" ht="24" customHeight="1" thickTop="1" thickBot="1" x14ac:dyDescent="0.4">
      <c r="A140" s="134"/>
      <c r="B140" s="116" t="s">
        <v>314</v>
      </c>
      <c r="R140" s="312"/>
    </row>
    <row r="141" spans="1:35" s="44" customFormat="1" ht="16.5" customHeight="1" thickTop="1" thickBot="1" x14ac:dyDescent="0.4">
      <c r="B141" s="625" t="s">
        <v>170</v>
      </c>
      <c r="C141" s="626"/>
      <c r="D141" s="626"/>
      <c r="E141" s="626"/>
      <c r="F141" s="626"/>
      <c r="G141" s="626"/>
      <c r="H141" s="626"/>
      <c r="I141" s="626"/>
      <c r="J141" s="626"/>
      <c r="K141" s="626"/>
      <c r="L141" s="626"/>
      <c r="M141" s="626"/>
      <c r="N141" s="626"/>
      <c r="O141" s="626"/>
      <c r="P141" s="626"/>
      <c r="Q141" s="626"/>
      <c r="R141" s="626"/>
      <c r="S141" s="626"/>
      <c r="T141" s="626"/>
      <c r="U141" s="627"/>
    </row>
    <row r="142" spans="1:35" s="57" customFormat="1" ht="16.5" customHeight="1" thickBot="1" x14ac:dyDescent="0.4">
      <c r="B142" s="35" t="s">
        <v>1</v>
      </c>
      <c r="C142" s="33" t="s">
        <v>2</v>
      </c>
      <c r="D142" s="215">
        <v>45505</v>
      </c>
      <c r="E142" s="24">
        <v>45536</v>
      </c>
      <c r="F142" s="24">
        <v>45566</v>
      </c>
      <c r="G142" s="24">
        <v>45597</v>
      </c>
      <c r="H142" s="24">
        <v>45627</v>
      </c>
      <c r="I142" s="24">
        <v>45658</v>
      </c>
      <c r="J142" s="24">
        <v>45689</v>
      </c>
      <c r="K142" s="24">
        <v>45717</v>
      </c>
      <c r="L142" s="24">
        <v>45748</v>
      </c>
      <c r="M142" s="24">
        <v>45778</v>
      </c>
      <c r="N142" s="24">
        <v>45809</v>
      </c>
      <c r="O142" s="24">
        <v>45839</v>
      </c>
      <c r="P142" s="355">
        <v>45870</v>
      </c>
      <c r="Q142" s="41" t="s">
        <v>26</v>
      </c>
      <c r="R142" s="560" t="s">
        <v>29</v>
      </c>
      <c r="S142" s="561"/>
      <c r="T142" s="33" t="s">
        <v>4</v>
      </c>
      <c r="U142" s="180" t="s">
        <v>22</v>
      </c>
    </row>
    <row r="143" spans="1:35" s="44" customFormat="1" ht="16.5" customHeight="1" x14ac:dyDescent="0.35">
      <c r="B143" s="46" t="s">
        <v>5</v>
      </c>
      <c r="C143" s="554" t="s">
        <v>315</v>
      </c>
      <c r="D143" s="59">
        <v>0.61471637623455189</v>
      </c>
      <c r="E143" s="59">
        <v>0.59723015419760139</v>
      </c>
      <c r="F143" s="59">
        <v>0.62907500105161318</v>
      </c>
      <c r="G143" s="59">
        <v>0.63144726712856047</v>
      </c>
      <c r="H143" s="59">
        <v>0.65585291802541323</v>
      </c>
      <c r="I143" s="59">
        <v>0.58772830795337827</v>
      </c>
      <c r="J143" s="59">
        <v>0.60337365988000391</v>
      </c>
      <c r="K143" s="59">
        <v>0.62484057686647698</v>
      </c>
      <c r="L143" s="59">
        <v>0.63892283109314785</v>
      </c>
      <c r="M143" s="59">
        <v>0.63441661697475649</v>
      </c>
      <c r="N143" s="59">
        <v>0.61254162562731584</v>
      </c>
      <c r="O143" s="59">
        <v>0.62148135116115411</v>
      </c>
      <c r="P143" s="59">
        <v>0.63380656138671776</v>
      </c>
      <c r="Q143" s="117">
        <v>1</v>
      </c>
      <c r="R143" s="212">
        <v>1</v>
      </c>
      <c r="S143" s="49"/>
      <c r="T143" s="22" t="s">
        <v>0</v>
      </c>
      <c r="U143" s="530" t="s">
        <v>197</v>
      </c>
    </row>
    <row r="144" spans="1:35" s="44" customFormat="1" ht="16.5" customHeight="1" x14ac:dyDescent="0.35">
      <c r="B144" s="47" t="s">
        <v>6</v>
      </c>
      <c r="C144" s="554"/>
      <c r="D144" s="26">
        <v>0.6561996779388084</v>
      </c>
      <c r="E144" s="26">
        <v>0.66985049833887045</v>
      </c>
      <c r="F144" s="26">
        <v>0.63122807017543858</v>
      </c>
      <c r="G144" s="26">
        <v>0.65600315955766197</v>
      </c>
      <c r="H144" s="26">
        <v>0.6785714285714286</v>
      </c>
      <c r="I144" s="26">
        <v>0.60824396782841827</v>
      </c>
      <c r="J144" s="26">
        <v>0.60187617260787996</v>
      </c>
      <c r="K144" s="26">
        <v>0.65003417634996585</v>
      </c>
      <c r="L144" s="26">
        <v>0.62794811320754718</v>
      </c>
      <c r="M144" s="26">
        <v>0.60155743024010377</v>
      </c>
      <c r="N144" s="26">
        <v>0.5744420666462855</v>
      </c>
      <c r="O144" s="26">
        <v>0.56730213749277869</v>
      </c>
      <c r="P144" s="26">
        <v>0.53315105946684893</v>
      </c>
      <c r="Q144" s="67">
        <v>2</v>
      </c>
      <c r="R144" s="182">
        <v>2</v>
      </c>
      <c r="S144" s="49"/>
      <c r="T144" s="15" t="s">
        <v>102</v>
      </c>
      <c r="U144" s="531"/>
    </row>
    <row r="145" spans="1:21" s="44" customFormat="1" ht="16.5" customHeight="1" x14ac:dyDescent="0.35">
      <c r="B145" s="47" t="s">
        <v>7</v>
      </c>
      <c r="C145" s="554"/>
      <c r="D145" s="26">
        <v>0.54916928603502468</v>
      </c>
      <c r="E145" s="26">
        <v>0.53670086819258089</v>
      </c>
      <c r="F145" s="26">
        <v>0.56277128547579303</v>
      </c>
      <c r="G145" s="26">
        <v>0.56990351057277766</v>
      </c>
      <c r="H145" s="26">
        <v>0.58948626045400243</v>
      </c>
      <c r="I145" s="26">
        <v>0.53255491787057196</v>
      </c>
      <c r="J145" s="26">
        <v>0.57039094210638752</v>
      </c>
      <c r="K145" s="26">
        <v>0.60467920887602511</v>
      </c>
      <c r="L145" s="26">
        <v>0.62409464027040074</v>
      </c>
      <c r="M145" s="26">
        <v>0.5685835757440143</v>
      </c>
      <c r="N145" s="26">
        <v>0.55615601503759393</v>
      </c>
      <c r="O145" s="26">
        <v>0.56995884773662553</v>
      </c>
      <c r="P145" s="26">
        <v>0.60536681437715412</v>
      </c>
      <c r="Q145" s="67">
        <v>1</v>
      </c>
      <c r="R145" s="182">
        <v>1</v>
      </c>
      <c r="S145" s="49"/>
      <c r="T145" s="15" t="s">
        <v>104</v>
      </c>
      <c r="U145" s="531"/>
    </row>
    <row r="146" spans="1:21" s="44" customFormat="1" ht="16.5" customHeight="1" x14ac:dyDescent="0.35">
      <c r="B146" s="47" t="s">
        <v>8</v>
      </c>
      <c r="C146" s="554"/>
      <c r="D146" s="26">
        <v>0.65119549929676512</v>
      </c>
      <c r="E146" s="26">
        <v>0.64420772303595208</v>
      </c>
      <c r="F146" s="26">
        <v>0.6851466851466852</v>
      </c>
      <c r="G146" s="26">
        <v>0.6805954557325673</v>
      </c>
      <c r="H146" s="26">
        <v>0.7034990791896869</v>
      </c>
      <c r="I146" s="26">
        <v>0.65582034830430802</v>
      </c>
      <c r="J146" s="26">
        <v>0.65929085577179414</v>
      </c>
      <c r="K146" s="26">
        <v>0.67496071241487687</v>
      </c>
      <c r="L146" s="26">
        <v>0.71502463054187193</v>
      </c>
      <c r="M146" s="26">
        <v>0.71948998178506374</v>
      </c>
      <c r="N146" s="26">
        <v>0.64839410770345329</v>
      </c>
      <c r="O146" s="26">
        <v>0.66190036900369009</v>
      </c>
      <c r="P146" s="26">
        <v>0.69052333804809052</v>
      </c>
      <c r="Q146" s="67">
        <v>1</v>
      </c>
      <c r="R146" s="182">
        <v>1</v>
      </c>
      <c r="S146" s="49"/>
      <c r="T146" s="15" t="s">
        <v>100</v>
      </c>
      <c r="U146" s="531"/>
    </row>
    <row r="147" spans="1:21" s="44" customFormat="1" ht="16.5" customHeight="1" x14ac:dyDescent="0.35">
      <c r="B147" s="47" t="s">
        <v>9</v>
      </c>
      <c r="C147" s="554"/>
      <c r="D147" s="26">
        <v>0.69731343283582092</v>
      </c>
      <c r="E147" s="26">
        <v>0.62061342912406747</v>
      </c>
      <c r="F147" s="26">
        <v>0.66466922339405565</v>
      </c>
      <c r="G147" s="26">
        <v>0.65659898477157363</v>
      </c>
      <c r="H147" s="26">
        <v>0.72973913043478256</v>
      </c>
      <c r="I147" s="26">
        <v>0.61336084601495999</v>
      </c>
      <c r="J147" s="26">
        <v>0.60074428495481125</v>
      </c>
      <c r="K147" s="26">
        <v>0.61419423692636077</v>
      </c>
      <c r="L147" s="26">
        <v>0.64895030560722833</v>
      </c>
      <c r="M147" s="26">
        <v>0.68008048289738432</v>
      </c>
      <c r="N147" s="26">
        <v>0.63731763501407734</v>
      </c>
      <c r="O147" s="26">
        <v>0.65435099659698592</v>
      </c>
      <c r="P147" s="26">
        <v>0.70401234567901239</v>
      </c>
      <c r="Q147" s="67">
        <v>1</v>
      </c>
      <c r="R147" s="182">
        <v>1</v>
      </c>
      <c r="S147" s="49"/>
      <c r="T147" s="15" t="s">
        <v>98</v>
      </c>
      <c r="U147" s="531"/>
    </row>
    <row r="148" spans="1:21" s="44" customFormat="1" ht="16.5" customHeight="1" x14ac:dyDescent="0.35">
      <c r="B148" s="47" t="s">
        <v>10</v>
      </c>
      <c r="C148" s="554"/>
      <c r="D148" s="26">
        <v>0.56237077877325981</v>
      </c>
      <c r="E148" s="26">
        <v>0.5669925244393329</v>
      </c>
      <c r="F148" s="26">
        <v>0.64958217270194984</v>
      </c>
      <c r="G148" s="26">
        <v>0.61436672967863892</v>
      </c>
      <c r="H148" s="26">
        <v>0.61136814276272311</v>
      </c>
      <c r="I148" s="26">
        <v>0.51885714285714291</v>
      </c>
      <c r="J148" s="26">
        <v>0.58239810986414653</v>
      </c>
      <c r="K148" s="26">
        <v>0.5746226942425936</v>
      </c>
      <c r="L148" s="26">
        <v>0.60317460317460314</v>
      </c>
      <c r="M148" s="26">
        <v>0.60245901639344257</v>
      </c>
      <c r="N148" s="26">
        <v>0.63958810068649885</v>
      </c>
      <c r="O148" s="26">
        <v>0.6900059844404548</v>
      </c>
      <c r="P148" s="26">
        <v>0.63193504736129902</v>
      </c>
      <c r="Q148" s="67">
        <v>1</v>
      </c>
      <c r="R148" s="182">
        <v>1</v>
      </c>
      <c r="S148" s="49"/>
      <c r="T148" s="15" t="s">
        <v>101</v>
      </c>
      <c r="U148" s="531"/>
    </row>
    <row r="149" spans="1:21" s="44" customFormat="1" ht="16.5" customHeight="1" x14ac:dyDescent="0.35">
      <c r="B149" s="47" t="s">
        <v>11</v>
      </c>
      <c r="C149" s="554"/>
      <c r="D149" s="26">
        <v>0.699438202247191</v>
      </c>
      <c r="E149" s="26">
        <v>0.69003690036900367</v>
      </c>
      <c r="F149" s="26">
        <v>0.66369047619047616</v>
      </c>
      <c r="G149" s="26">
        <v>0.69745222929936301</v>
      </c>
      <c r="H149" s="26">
        <v>0.75094339622641515</v>
      </c>
      <c r="I149" s="26">
        <v>0.69113149847094801</v>
      </c>
      <c r="J149" s="26">
        <v>0.73638968481375355</v>
      </c>
      <c r="K149" s="26">
        <v>0.68181818181818177</v>
      </c>
      <c r="L149" s="26">
        <v>0.72755417956656343</v>
      </c>
      <c r="M149" s="26">
        <v>0.68776371308016881</v>
      </c>
      <c r="N149" s="26">
        <v>0.71228070175438596</v>
      </c>
      <c r="O149" s="26">
        <v>0.68842729970326411</v>
      </c>
      <c r="P149" s="26">
        <v>0.74587458745874591</v>
      </c>
      <c r="Q149" s="67">
        <v>1</v>
      </c>
      <c r="R149" s="182">
        <v>1</v>
      </c>
      <c r="S149" s="49"/>
      <c r="T149" s="15" t="s">
        <v>99</v>
      </c>
      <c r="U149" s="531"/>
    </row>
    <row r="150" spans="1:21" s="44" customFormat="1" ht="16.5" customHeight="1" thickBot="1" x14ac:dyDescent="0.4">
      <c r="B150" s="48" t="s">
        <v>12</v>
      </c>
      <c r="C150" s="555"/>
      <c r="D150" s="30">
        <v>0.56817565735971809</v>
      </c>
      <c r="E150" s="30">
        <v>0.57273603082851643</v>
      </c>
      <c r="F150" s="30">
        <v>0.61776331085794001</v>
      </c>
      <c r="G150" s="30">
        <v>0.61977903530045808</v>
      </c>
      <c r="H150" s="30">
        <v>0.62507552870090632</v>
      </c>
      <c r="I150" s="30">
        <v>0.56488360574541852</v>
      </c>
      <c r="J150" s="30">
        <v>0.58811535100495194</v>
      </c>
      <c r="K150" s="30">
        <v>0.60586140783347031</v>
      </c>
      <c r="L150" s="30">
        <v>0.58252427184466016</v>
      </c>
      <c r="M150" s="30">
        <v>0.62766237181172757</v>
      </c>
      <c r="N150" s="30">
        <v>0.62429302450848367</v>
      </c>
      <c r="O150" s="30">
        <v>0.61905965621840242</v>
      </c>
      <c r="P150" s="30">
        <v>0.61875574624578611</v>
      </c>
      <c r="Q150" s="68">
        <v>1</v>
      </c>
      <c r="R150" s="229">
        <v>1</v>
      </c>
      <c r="S150" s="51"/>
      <c r="T150" s="42" t="s">
        <v>103</v>
      </c>
      <c r="U150" s="532"/>
    </row>
    <row r="151" spans="1:21" s="135" customFormat="1" ht="16.5" customHeight="1" thickTop="1" thickBot="1" x14ac:dyDescent="0.4">
      <c r="A151" s="134"/>
      <c r="R151" s="312"/>
    </row>
    <row r="152" spans="1:21" s="1" customFormat="1" ht="16.5" customHeight="1" thickTop="1" thickBot="1" x14ac:dyDescent="0.4">
      <c r="A152" s="214"/>
      <c r="B152" s="625" t="s">
        <v>316</v>
      </c>
      <c r="C152" s="626"/>
      <c r="D152" s="626"/>
      <c r="E152" s="626"/>
      <c r="F152" s="626"/>
      <c r="G152" s="626"/>
      <c r="H152" s="626"/>
      <c r="I152" s="626"/>
      <c r="J152" s="626"/>
      <c r="K152" s="626"/>
      <c r="L152" s="626"/>
      <c r="M152" s="626"/>
      <c r="N152" s="626"/>
      <c r="O152" s="626"/>
      <c r="P152" s="626"/>
      <c r="Q152" s="626"/>
      <c r="R152" s="626"/>
      <c r="S152" s="626"/>
      <c r="T152" s="626"/>
      <c r="U152" s="627"/>
    </row>
    <row r="153" spans="1:21" s="1" customFormat="1" ht="16.5" customHeight="1" thickBot="1" x14ac:dyDescent="0.4">
      <c r="A153" s="214"/>
      <c r="B153" s="35" t="s">
        <v>1</v>
      </c>
      <c r="C153" s="33" t="s">
        <v>2</v>
      </c>
      <c r="D153" s="215">
        <v>45536</v>
      </c>
      <c r="E153" s="24">
        <v>45566</v>
      </c>
      <c r="F153" s="24">
        <v>45597</v>
      </c>
      <c r="G153" s="24">
        <v>45627</v>
      </c>
      <c r="H153" s="24">
        <v>45658</v>
      </c>
      <c r="I153" s="24">
        <v>45689</v>
      </c>
      <c r="J153" s="24">
        <v>45717</v>
      </c>
      <c r="K153" s="24">
        <v>45748</v>
      </c>
      <c r="L153" s="24">
        <v>45778</v>
      </c>
      <c r="M153" s="24">
        <v>45809</v>
      </c>
      <c r="N153" s="24">
        <v>45839</v>
      </c>
      <c r="O153" s="24">
        <v>45870</v>
      </c>
      <c r="P153" s="355">
        <v>45901</v>
      </c>
      <c r="Q153" s="198" t="s">
        <v>26</v>
      </c>
      <c r="R153" s="560" t="s">
        <v>29</v>
      </c>
      <c r="S153" s="561"/>
      <c r="T153" s="153" t="s">
        <v>4</v>
      </c>
      <c r="U153" s="211" t="s">
        <v>22</v>
      </c>
    </row>
    <row r="154" spans="1:21" s="1" customFormat="1" ht="16.5" customHeight="1" x14ac:dyDescent="0.35">
      <c r="A154" s="214"/>
      <c r="B154" s="348" t="s">
        <v>5</v>
      </c>
      <c r="C154" s="637">
        <v>0</v>
      </c>
      <c r="D154" s="201">
        <v>5664</v>
      </c>
      <c r="E154" s="200">
        <v>6166</v>
      </c>
      <c r="F154" s="200">
        <v>5770</v>
      </c>
      <c r="G154" s="200">
        <v>6505</v>
      </c>
      <c r="H154" s="200">
        <v>6628</v>
      </c>
      <c r="I154" s="200">
        <v>5140</v>
      </c>
      <c r="J154" s="200">
        <v>5902</v>
      </c>
      <c r="K154" s="200">
        <v>6022</v>
      </c>
      <c r="L154" s="200">
        <v>5700</v>
      </c>
      <c r="M154" s="200">
        <v>4625</v>
      </c>
      <c r="N154" s="200">
        <v>4052</v>
      </c>
      <c r="O154" s="200">
        <v>3936</v>
      </c>
      <c r="P154" s="201">
        <v>3478</v>
      </c>
      <c r="Q154" s="117">
        <v>2</v>
      </c>
      <c r="R154" s="202">
        <v>1</v>
      </c>
      <c r="S154" s="49"/>
      <c r="T154" s="23" t="s">
        <v>0</v>
      </c>
      <c r="U154" s="522" t="s">
        <v>312</v>
      </c>
    </row>
    <row r="155" spans="1:21" s="1" customFormat="1" ht="16.5" customHeight="1" x14ac:dyDescent="0.35">
      <c r="A155" s="214"/>
      <c r="B155" s="47" t="s">
        <v>6</v>
      </c>
      <c r="C155" s="598"/>
      <c r="D155" s="205">
        <v>769</v>
      </c>
      <c r="E155" s="204">
        <v>792</v>
      </c>
      <c r="F155" s="204">
        <v>739</v>
      </c>
      <c r="G155" s="204">
        <v>803</v>
      </c>
      <c r="H155" s="204">
        <v>855</v>
      </c>
      <c r="I155" s="204">
        <v>768</v>
      </c>
      <c r="J155" s="204">
        <v>775</v>
      </c>
      <c r="K155" s="204">
        <v>772</v>
      </c>
      <c r="L155" s="204">
        <v>673</v>
      </c>
      <c r="M155" s="204">
        <v>717</v>
      </c>
      <c r="N155" s="204">
        <v>686</v>
      </c>
      <c r="O155" s="204">
        <v>814</v>
      </c>
      <c r="P155" s="205">
        <v>358</v>
      </c>
      <c r="Q155" s="67">
        <v>2</v>
      </c>
      <c r="R155" s="235">
        <v>1</v>
      </c>
      <c r="S155" s="49"/>
      <c r="T155" s="15" t="s">
        <v>208</v>
      </c>
      <c r="U155" s="523"/>
    </row>
    <row r="156" spans="1:21" s="1" customFormat="1" ht="16.5" customHeight="1" x14ac:dyDescent="0.35">
      <c r="A156" s="214"/>
      <c r="B156" s="47" t="s">
        <v>7</v>
      </c>
      <c r="C156" s="598"/>
      <c r="D156" s="205">
        <v>2119</v>
      </c>
      <c r="E156" s="204">
        <v>2199</v>
      </c>
      <c r="F156" s="204">
        <v>1972</v>
      </c>
      <c r="G156" s="204">
        <v>2090</v>
      </c>
      <c r="H156" s="204">
        <v>2300</v>
      </c>
      <c r="I156" s="204">
        <v>1834</v>
      </c>
      <c r="J156" s="204">
        <v>2118</v>
      </c>
      <c r="K156" s="204">
        <v>2049</v>
      </c>
      <c r="L156" s="204">
        <v>1968</v>
      </c>
      <c r="M156" s="204">
        <v>1819</v>
      </c>
      <c r="N156" s="204">
        <v>1682</v>
      </c>
      <c r="O156" s="204">
        <v>1787</v>
      </c>
      <c r="P156" s="205">
        <v>1904</v>
      </c>
      <c r="Q156" s="67">
        <v>2</v>
      </c>
      <c r="R156" s="235">
        <v>1</v>
      </c>
      <c r="S156" s="49"/>
      <c r="T156" s="15" t="s">
        <v>207</v>
      </c>
      <c r="U156" s="523"/>
    </row>
    <row r="157" spans="1:21" s="1" customFormat="1" ht="16.5" customHeight="1" x14ac:dyDescent="0.35">
      <c r="A157" s="214"/>
      <c r="B157" s="47" t="s">
        <v>8</v>
      </c>
      <c r="C157" s="598"/>
      <c r="D157" s="205">
        <v>411</v>
      </c>
      <c r="E157" s="204">
        <v>465</v>
      </c>
      <c r="F157" s="204">
        <v>456</v>
      </c>
      <c r="G157" s="204">
        <v>492</v>
      </c>
      <c r="H157" s="204">
        <v>466</v>
      </c>
      <c r="I157" s="204">
        <v>351</v>
      </c>
      <c r="J157" s="204">
        <v>391</v>
      </c>
      <c r="K157" s="204">
        <v>462</v>
      </c>
      <c r="L157" s="204">
        <v>390</v>
      </c>
      <c r="M157" s="204">
        <v>363</v>
      </c>
      <c r="N157" s="204">
        <v>317</v>
      </c>
      <c r="O157" s="204">
        <v>36</v>
      </c>
      <c r="P157" s="205">
        <v>39</v>
      </c>
      <c r="Q157" s="67">
        <v>2</v>
      </c>
      <c r="R157" s="235">
        <v>1</v>
      </c>
      <c r="S157" s="49"/>
      <c r="T157" s="15" t="s">
        <v>205</v>
      </c>
      <c r="U157" s="523"/>
    </row>
    <row r="158" spans="1:21" s="1" customFormat="1" ht="16.5" customHeight="1" x14ac:dyDescent="0.35">
      <c r="A158" s="214"/>
      <c r="B158" s="47" t="s">
        <v>9</v>
      </c>
      <c r="C158" s="598"/>
      <c r="D158" s="205">
        <v>788</v>
      </c>
      <c r="E158" s="204">
        <v>859</v>
      </c>
      <c r="F158" s="204">
        <v>727</v>
      </c>
      <c r="G158" s="204">
        <v>1050</v>
      </c>
      <c r="H158" s="204">
        <v>1053</v>
      </c>
      <c r="I158" s="204">
        <v>689</v>
      </c>
      <c r="J158" s="204">
        <v>866</v>
      </c>
      <c r="K158" s="204">
        <v>1011</v>
      </c>
      <c r="L158" s="204">
        <v>836</v>
      </c>
      <c r="M158" s="204">
        <v>306</v>
      </c>
      <c r="N158" s="204">
        <v>215</v>
      </c>
      <c r="O158" s="204">
        <v>233</v>
      </c>
      <c r="P158" s="205">
        <v>258</v>
      </c>
      <c r="Q158" s="67">
        <v>2</v>
      </c>
      <c r="R158" s="202">
        <v>1</v>
      </c>
      <c r="S158" s="49"/>
      <c r="T158" s="15" t="s">
        <v>203</v>
      </c>
      <c r="U158" s="523"/>
    </row>
    <row r="159" spans="1:21" s="1" customFormat="1" ht="16.5" customHeight="1" x14ac:dyDescent="0.35">
      <c r="A159" s="214"/>
      <c r="B159" s="47" t="s">
        <v>10</v>
      </c>
      <c r="C159" s="598"/>
      <c r="D159" s="205">
        <v>773</v>
      </c>
      <c r="E159" s="204">
        <v>929</v>
      </c>
      <c r="F159" s="204">
        <v>986</v>
      </c>
      <c r="G159" s="204">
        <v>1155</v>
      </c>
      <c r="H159" s="204">
        <v>1118</v>
      </c>
      <c r="I159" s="204">
        <v>797</v>
      </c>
      <c r="J159" s="204">
        <v>988</v>
      </c>
      <c r="K159" s="204">
        <v>869</v>
      </c>
      <c r="L159" s="204">
        <v>1063</v>
      </c>
      <c r="M159" s="204">
        <v>1010</v>
      </c>
      <c r="N159" s="204">
        <v>885</v>
      </c>
      <c r="O159" s="204">
        <v>821</v>
      </c>
      <c r="P159" s="205">
        <v>546</v>
      </c>
      <c r="Q159" s="67">
        <v>2</v>
      </c>
      <c r="R159" s="202">
        <v>1</v>
      </c>
      <c r="S159" s="49"/>
      <c r="T159" s="15" t="s">
        <v>204</v>
      </c>
      <c r="U159" s="523"/>
    </row>
    <row r="160" spans="1:21" s="1" customFormat="1" ht="16.5" customHeight="1" thickBot="1" x14ac:dyDescent="0.4">
      <c r="A160" s="214"/>
      <c r="B160" s="48" t="s">
        <v>12</v>
      </c>
      <c r="C160" s="599"/>
      <c r="D160" s="208">
        <v>589</v>
      </c>
      <c r="E160" s="207">
        <v>636</v>
      </c>
      <c r="F160" s="207">
        <v>631</v>
      </c>
      <c r="G160" s="207">
        <v>612</v>
      </c>
      <c r="H160" s="207">
        <v>592</v>
      </c>
      <c r="I160" s="207">
        <v>552</v>
      </c>
      <c r="J160" s="207">
        <v>550</v>
      </c>
      <c r="K160" s="207">
        <v>631</v>
      </c>
      <c r="L160" s="207">
        <v>593</v>
      </c>
      <c r="M160" s="207">
        <v>245</v>
      </c>
      <c r="N160" s="207">
        <v>139</v>
      </c>
      <c r="O160" s="207">
        <v>110</v>
      </c>
      <c r="P160" s="208">
        <v>148</v>
      </c>
      <c r="Q160" s="68">
        <v>2</v>
      </c>
      <c r="R160" s="209">
        <v>1</v>
      </c>
      <c r="S160" s="50"/>
      <c r="T160" s="42" t="s">
        <v>206</v>
      </c>
      <c r="U160" s="524"/>
    </row>
    <row r="161" spans="1:21" s="135" customFormat="1" ht="24" customHeight="1" thickTop="1" thickBot="1" x14ac:dyDescent="0.4">
      <c r="A161" s="134"/>
      <c r="B161" s="116" t="s">
        <v>367</v>
      </c>
      <c r="R161" s="312"/>
    </row>
    <row r="162" spans="1:21" s="1" customFormat="1" ht="16.5" customHeight="1" thickTop="1" thickBot="1" x14ac:dyDescent="0.4">
      <c r="A162" s="214"/>
      <c r="B162" s="625" t="s">
        <v>173</v>
      </c>
      <c r="C162" s="626"/>
      <c r="D162" s="626"/>
      <c r="E162" s="626"/>
      <c r="F162" s="626"/>
      <c r="G162" s="626"/>
      <c r="H162" s="626"/>
      <c r="I162" s="626"/>
      <c r="J162" s="626"/>
      <c r="K162" s="626"/>
      <c r="L162" s="626"/>
      <c r="M162" s="626"/>
      <c r="N162" s="626"/>
      <c r="O162" s="626"/>
      <c r="P162" s="626"/>
      <c r="Q162" s="626"/>
      <c r="R162" s="626"/>
      <c r="S162" s="626"/>
      <c r="T162" s="626"/>
      <c r="U162" s="627"/>
    </row>
    <row r="163" spans="1:21" s="1" customFormat="1" ht="16.5" customHeight="1" thickBot="1" x14ac:dyDescent="0.4">
      <c r="A163" s="214"/>
      <c r="B163" s="35" t="s">
        <v>1</v>
      </c>
      <c r="C163" s="33" t="s">
        <v>2</v>
      </c>
      <c r="D163" s="215">
        <v>45536</v>
      </c>
      <c r="E163" s="24">
        <v>45566</v>
      </c>
      <c r="F163" s="24">
        <v>45597</v>
      </c>
      <c r="G163" s="24">
        <v>45627</v>
      </c>
      <c r="H163" s="24">
        <v>45658</v>
      </c>
      <c r="I163" s="24">
        <v>45689</v>
      </c>
      <c r="J163" s="24">
        <v>45717</v>
      </c>
      <c r="K163" s="24">
        <v>45748</v>
      </c>
      <c r="L163" s="24">
        <v>45778</v>
      </c>
      <c r="M163" s="24">
        <v>45809</v>
      </c>
      <c r="N163" s="24">
        <v>45839</v>
      </c>
      <c r="O163" s="24">
        <v>45870</v>
      </c>
      <c r="P163" s="355">
        <v>45901</v>
      </c>
      <c r="Q163" s="198" t="s">
        <v>26</v>
      </c>
      <c r="R163" s="560" t="s">
        <v>29</v>
      </c>
      <c r="S163" s="561"/>
      <c r="T163" s="153" t="s">
        <v>4</v>
      </c>
      <c r="U163" s="211" t="s">
        <v>22</v>
      </c>
    </row>
    <row r="164" spans="1:21" s="1" customFormat="1" ht="16.5" customHeight="1" x14ac:dyDescent="0.35">
      <c r="A164" s="214"/>
      <c r="B164" s="348" t="s">
        <v>5</v>
      </c>
      <c r="C164" s="637" t="s">
        <v>317</v>
      </c>
      <c r="D164" s="59">
        <v>0.17659675881792183</v>
      </c>
      <c r="E164" s="59">
        <v>0.16226851851851851</v>
      </c>
      <c r="F164" s="59">
        <v>0.16998308225247724</v>
      </c>
      <c r="G164" s="59">
        <v>0.14181504431720135</v>
      </c>
      <c r="H164" s="59">
        <v>0.1332626945961366</v>
      </c>
      <c r="I164" s="59">
        <v>0.1488013226784238</v>
      </c>
      <c r="J164" s="59">
        <v>0.13971821536397183</v>
      </c>
      <c r="K164" s="59">
        <v>0.13858763142644259</v>
      </c>
      <c r="L164" s="59">
        <v>0.15284264776936704</v>
      </c>
      <c r="M164" s="59">
        <v>0.20731806698720562</v>
      </c>
      <c r="N164" s="59">
        <v>0.25169753086419755</v>
      </c>
      <c r="O164" s="59">
        <v>0.26975985078106784</v>
      </c>
      <c r="P164" s="27">
        <v>0.31511460169899025</v>
      </c>
      <c r="Q164" s="117">
        <v>1</v>
      </c>
      <c r="R164" s="212">
        <v>1</v>
      </c>
      <c r="S164" s="49"/>
      <c r="T164" s="23" t="s">
        <v>0</v>
      </c>
      <c r="U164" s="522" t="s">
        <v>308</v>
      </c>
    </row>
    <row r="165" spans="1:21" s="1" customFormat="1" ht="16.5" customHeight="1" x14ac:dyDescent="0.35">
      <c r="A165" s="214"/>
      <c r="B165" s="47" t="s">
        <v>6</v>
      </c>
      <c r="C165" s="598"/>
      <c r="D165" s="171">
        <v>0.16706875753920386</v>
      </c>
      <c r="E165" s="171">
        <v>0.18023952095808382</v>
      </c>
      <c r="F165" s="171">
        <v>0.20326678765880218</v>
      </c>
      <c r="G165" s="171">
        <v>0.1373152709359606</v>
      </c>
      <c r="H165" s="171">
        <v>0.12554653341661462</v>
      </c>
      <c r="I165" s="171">
        <v>0.11715481171548117</v>
      </c>
      <c r="J165" s="171">
        <v>0.13745928338762214</v>
      </c>
      <c r="K165" s="171">
        <v>0.13593539703903096</v>
      </c>
      <c r="L165" s="171">
        <v>0.17110266159695817</v>
      </c>
      <c r="M165" s="171">
        <v>0.18331303288672351</v>
      </c>
      <c r="N165" s="171">
        <v>0.22320899940793368</v>
      </c>
      <c r="O165" s="171">
        <v>0.18128310771041789</v>
      </c>
      <c r="P165" s="29">
        <v>0.38348271446862997</v>
      </c>
      <c r="Q165" s="67">
        <v>1</v>
      </c>
      <c r="R165" s="222">
        <v>1</v>
      </c>
      <c r="S165" s="49"/>
      <c r="T165" s="15" t="s">
        <v>208</v>
      </c>
      <c r="U165" s="523"/>
    </row>
    <row r="166" spans="1:21" s="1" customFormat="1" ht="16.5" customHeight="1" x14ac:dyDescent="0.35">
      <c r="A166" s="214"/>
      <c r="B166" s="47" t="s">
        <v>7</v>
      </c>
      <c r="C166" s="598"/>
      <c r="D166" s="171">
        <v>0.11081081081081082</v>
      </c>
      <c r="E166" s="171">
        <v>0.10746987951807228</v>
      </c>
      <c r="F166" s="171">
        <v>0.11065074335851816</v>
      </c>
      <c r="G166" s="171">
        <v>0.10722100656455143</v>
      </c>
      <c r="H166" s="171">
        <v>9.7176291020096672E-2</v>
      </c>
      <c r="I166" s="171">
        <v>0.10638896707008162</v>
      </c>
      <c r="J166" s="171">
        <v>9.9894847528916933E-2</v>
      </c>
      <c r="K166" s="171">
        <v>9.9206349206349201E-2</v>
      </c>
      <c r="L166" s="171">
        <v>0.11200604077523282</v>
      </c>
      <c r="M166" s="171">
        <v>0.10214772132006286</v>
      </c>
      <c r="N166" s="171">
        <v>0.11244877049180328</v>
      </c>
      <c r="O166" s="171">
        <v>0.13155874072178142</v>
      </c>
      <c r="P166" s="29">
        <v>0.11753681392235608</v>
      </c>
      <c r="Q166" s="67">
        <v>1</v>
      </c>
      <c r="R166" s="222">
        <v>1</v>
      </c>
      <c r="S166" s="49"/>
      <c r="T166" s="15" t="s">
        <v>207</v>
      </c>
      <c r="U166" s="523"/>
    </row>
    <row r="167" spans="1:21" s="1" customFormat="1" ht="16.5" customHeight="1" x14ac:dyDescent="0.35">
      <c r="A167" s="214"/>
      <c r="B167" s="47" t="s">
        <v>8</v>
      </c>
      <c r="C167" s="598"/>
      <c r="D167" s="171">
        <v>0.11181882519462137</v>
      </c>
      <c r="E167" s="171">
        <v>0.11546118115461181</v>
      </c>
      <c r="F167" s="171">
        <v>0.12857142857142856</v>
      </c>
      <c r="G167" s="171">
        <v>0.10926193921852388</v>
      </c>
      <c r="H167" s="171">
        <v>0.10007757951900698</v>
      </c>
      <c r="I167" s="171">
        <v>8.9198036006546647E-2</v>
      </c>
      <c r="J167" s="171">
        <v>9.2883895131086136E-2</v>
      </c>
      <c r="K167" s="171">
        <v>0.104091888011486</v>
      </c>
      <c r="L167" s="171">
        <v>0.10355029585798817</v>
      </c>
      <c r="M167" s="171">
        <v>0.1171605789110958</v>
      </c>
      <c r="N167" s="171">
        <v>0.11925383077948035</v>
      </c>
      <c r="O167" s="171">
        <v>0.1749819233550253</v>
      </c>
      <c r="P167" s="29">
        <v>0.25138121546961328</v>
      </c>
      <c r="Q167" s="67">
        <v>1</v>
      </c>
      <c r="R167" s="222">
        <v>1</v>
      </c>
      <c r="S167" s="49"/>
      <c r="T167" s="15" t="s">
        <v>204</v>
      </c>
      <c r="U167" s="523"/>
    </row>
    <row r="168" spans="1:21" s="1" customFormat="1" ht="16.5" customHeight="1" x14ac:dyDescent="0.35">
      <c r="A168" s="214"/>
      <c r="B168" s="47" t="s">
        <v>9</v>
      </c>
      <c r="C168" s="598"/>
      <c r="D168" s="171">
        <v>0.2430406852248394</v>
      </c>
      <c r="E168" s="171">
        <v>0.25484913793103448</v>
      </c>
      <c r="F168" s="171">
        <v>0.30162412993039445</v>
      </c>
      <c r="G168" s="171">
        <v>0.19222577209797656</v>
      </c>
      <c r="H168" s="171">
        <v>0.1757188498402556</v>
      </c>
      <c r="I168" s="171">
        <v>0.24096385542168675</v>
      </c>
      <c r="J168" s="171">
        <v>0.19685922602355579</v>
      </c>
      <c r="K168" s="171">
        <v>0.16456390565002743</v>
      </c>
      <c r="L168" s="171">
        <v>0.22076502732240438</v>
      </c>
      <c r="M168" s="171">
        <v>0.48016826923076922</v>
      </c>
      <c r="N168" s="171">
        <v>0.56354786371011356</v>
      </c>
      <c r="O168" s="171">
        <v>0.54220085470085466</v>
      </c>
      <c r="P168" s="29">
        <v>0.52087912087912092</v>
      </c>
      <c r="Q168" s="67">
        <v>1</v>
      </c>
      <c r="R168" s="222">
        <v>1</v>
      </c>
      <c r="S168" s="49"/>
      <c r="T168" s="15" t="s">
        <v>205</v>
      </c>
      <c r="U168" s="523"/>
    </row>
    <row r="169" spans="1:21" s="1" customFormat="1" ht="16.5" customHeight="1" x14ac:dyDescent="0.35">
      <c r="A169" s="214"/>
      <c r="B169" s="47" t="s">
        <v>10</v>
      </c>
      <c r="C169" s="598"/>
      <c r="D169" s="171">
        <v>0.3211559432933479</v>
      </c>
      <c r="E169" s="171">
        <v>0.25</v>
      </c>
      <c r="F169" s="171">
        <v>0.20985603543743078</v>
      </c>
      <c r="G169" s="171">
        <v>0.19735553379040158</v>
      </c>
      <c r="H169" s="171">
        <v>0.20533880903490759</v>
      </c>
      <c r="I169" s="171">
        <v>0.23897058823529413</v>
      </c>
      <c r="J169" s="171">
        <v>0.19696147585458493</v>
      </c>
      <c r="K169" s="171">
        <v>0.23193717277486911</v>
      </c>
      <c r="L169" s="171">
        <v>0.1975745325922183</v>
      </c>
      <c r="M169" s="171">
        <v>0.20841784989858012</v>
      </c>
      <c r="N169" s="171">
        <v>0.24616122840690979</v>
      </c>
      <c r="O169" s="171">
        <v>0.27255550307038262</v>
      </c>
      <c r="P169" s="29">
        <v>0.44608567208271788</v>
      </c>
      <c r="Q169" s="67">
        <v>1</v>
      </c>
      <c r="R169" s="222">
        <v>1</v>
      </c>
      <c r="S169" s="49"/>
      <c r="T169" s="15" t="s">
        <v>206</v>
      </c>
      <c r="U169" s="523"/>
    </row>
    <row r="170" spans="1:21" s="1" customFormat="1" ht="16.5" customHeight="1" thickBot="1" x14ac:dyDescent="0.4">
      <c r="A170" s="214"/>
      <c r="B170" s="48" t="s">
        <v>12</v>
      </c>
      <c r="C170" s="599"/>
      <c r="D170" s="173">
        <v>0.18921389396709323</v>
      </c>
      <c r="E170" s="173">
        <v>0.13327205882352941</v>
      </c>
      <c r="F170" s="173">
        <v>0.15894039735099338</v>
      </c>
      <c r="G170" s="173">
        <v>0.14366729678638943</v>
      </c>
      <c r="H170" s="173">
        <v>0.13013013013013014</v>
      </c>
      <c r="I170" s="173">
        <v>0.14810810810810812</v>
      </c>
      <c r="J170" s="173">
        <v>0.17551020408163265</v>
      </c>
      <c r="K170" s="173">
        <v>0.15061963775023832</v>
      </c>
      <c r="L170" s="173">
        <v>0.16618635926993275</v>
      </c>
      <c r="M170" s="173">
        <v>0.36133694670280037</v>
      </c>
      <c r="N170" s="173">
        <v>0.44736842105263158</v>
      </c>
      <c r="O170" s="173">
        <v>0.54472199838839641</v>
      </c>
      <c r="P170" s="63">
        <v>0.42749371332774516</v>
      </c>
      <c r="Q170" s="68">
        <v>1</v>
      </c>
      <c r="R170" s="183">
        <v>1</v>
      </c>
      <c r="S170" s="50"/>
      <c r="T170" s="42" t="s">
        <v>203</v>
      </c>
      <c r="U170" s="524"/>
    </row>
    <row r="171" spans="1:21" s="135" customFormat="1" ht="24" customHeight="1" thickTop="1" thickBot="1" x14ac:dyDescent="0.4">
      <c r="A171" s="134"/>
      <c r="B171" s="116" t="s">
        <v>368</v>
      </c>
      <c r="R171" s="312"/>
    </row>
    <row r="172" spans="1:21" s="44" customFormat="1" ht="16.5" customHeight="1" thickTop="1" thickBot="1" x14ac:dyDescent="0.4">
      <c r="B172" s="625" t="s">
        <v>174</v>
      </c>
      <c r="C172" s="626"/>
      <c r="D172" s="626"/>
      <c r="E172" s="626"/>
      <c r="F172" s="626"/>
      <c r="G172" s="626"/>
      <c r="H172" s="626"/>
      <c r="I172" s="626"/>
      <c r="J172" s="626"/>
      <c r="K172" s="626"/>
      <c r="L172" s="626"/>
      <c r="M172" s="626"/>
      <c r="N172" s="626"/>
      <c r="O172" s="626"/>
      <c r="P172" s="626"/>
      <c r="Q172" s="626"/>
      <c r="R172" s="626"/>
      <c r="S172" s="626"/>
      <c r="T172" s="626"/>
      <c r="U172" s="627"/>
    </row>
    <row r="173" spans="1:21" s="57" customFormat="1" ht="16.5" customHeight="1" thickBot="1" x14ac:dyDescent="0.4">
      <c r="B173" s="35" t="s">
        <v>225</v>
      </c>
      <c r="C173" s="33" t="s">
        <v>2</v>
      </c>
      <c r="D173" s="112">
        <v>45566</v>
      </c>
      <c r="E173" s="61">
        <v>45597</v>
      </c>
      <c r="F173" s="61">
        <v>45627</v>
      </c>
      <c r="G173" s="61">
        <v>45658</v>
      </c>
      <c r="H173" s="61">
        <v>45689</v>
      </c>
      <c r="I173" s="61">
        <v>45717</v>
      </c>
      <c r="J173" s="61">
        <v>45748</v>
      </c>
      <c r="K173" s="61">
        <v>45778</v>
      </c>
      <c r="L173" s="61">
        <v>45809</v>
      </c>
      <c r="M173" s="61">
        <v>45839</v>
      </c>
      <c r="N173" s="61">
        <v>45870</v>
      </c>
      <c r="O173" s="61">
        <v>45901</v>
      </c>
      <c r="P173" s="102">
        <v>45931</v>
      </c>
      <c r="Q173" s="41" t="s">
        <v>26</v>
      </c>
      <c r="R173" s="560" t="s">
        <v>29</v>
      </c>
      <c r="S173" s="561"/>
      <c r="T173" s="33" t="s">
        <v>4</v>
      </c>
      <c r="U173" s="180" t="s">
        <v>22</v>
      </c>
    </row>
    <row r="174" spans="1:21" s="44" customFormat="1" ht="16.5" customHeight="1" x14ac:dyDescent="0.35">
      <c r="B174" s="348" t="s">
        <v>5</v>
      </c>
      <c r="C174" s="582" t="s">
        <v>200</v>
      </c>
      <c r="D174" s="199">
        <v>285</v>
      </c>
      <c r="E174" s="200">
        <v>257</v>
      </c>
      <c r="F174" s="200">
        <v>228</v>
      </c>
      <c r="G174" s="200">
        <v>209</v>
      </c>
      <c r="H174" s="200">
        <v>182</v>
      </c>
      <c r="I174" s="200">
        <v>160</v>
      </c>
      <c r="J174" s="200">
        <v>129</v>
      </c>
      <c r="K174" s="200">
        <v>116</v>
      </c>
      <c r="L174" s="200">
        <v>104</v>
      </c>
      <c r="M174" s="200">
        <v>90</v>
      </c>
      <c r="N174" s="200">
        <v>76</v>
      </c>
      <c r="O174" s="200">
        <v>72</v>
      </c>
      <c r="P174" s="368">
        <v>63</v>
      </c>
      <c r="Q174" s="369">
        <v>1</v>
      </c>
      <c r="R174" s="340">
        <v>1</v>
      </c>
      <c r="S174" s="370"/>
      <c r="T174" s="213" t="s">
        <v>0</v>
      </c>
      <c r="U174" s="550" t="s">
        <v>319</v>
      </c>
    </row>
    <row r="175" spans="1:21" s="44" customFormat="1" ht="16.5" customHeight="1" x14ac:dyDescent="0.35">
      <c r="B175" s="47" t="s">
        <v>6</v>
      </c>
      <c r="C175" s="583"/>
      <c r="D175" s="203">
        <v>50</v>
      </c>
      <c r="E175" s="204">
        <v>40</v>
      </c>
      <c r="F175" s="204">
        <v>34</v>
      </c>
      <c r="G175" s="204">
        <v>31</v>
      </c>
      <c r="H175" s="204">
        <v>26</v>
      </c>
      <c r="I175" s="204">
        <v>24</v>
      </c>
      <c r="J175" s="204">
        <v>16</v>
      </c>
      <c r="K175" s="204">
        <v>14</v>
      </c>
      <c r="L175" s="204">
        <v>13</v>
      </c>
      <c r="M175" s="204">
        <v>11</v>
      </c>
      <c r="N175" s="204">
        <v>10</v>
      </c>
      <c r="O175" s="204">
        <v>10</v>
      </c>
      <c r="P175" s="256">
        <v>9</v>
      </c>
      <c r="Q175" s="369">
        <v>1</v>
      </c>
      <c r="R175" s="202">
        <v>1</v>
      </c>
      <c r="S175" s="371"/>
      <c r="T175" s="14" t="s">
        <v>300</v>
      </c>
      <c r="U175" s="551"/>
    </row>
    <row r="176" spans="1:21" s="44" customFormat="1" ht="16.5" customHeight="1" x14ac:dyDescent="0.35">
      <c r="B176" s="47" t="s">
        <v>7</v>
      </c>
      <c r="C176" s="583"/>
      <c r="D176" s="203">
        <v>23</v>
      </c>
      <c r="E176" s="204">
        <v>16</v>
      </c>
      <c r="F176" s="204">
        <v>15</v>
      </c>
      <c r="G176" s="204">
        <v>6</v>
      </c>
      <c r="H176" s="204">
        <v>5</v>
      </c>
      <c r="I176" s="204">
        <v>4</v>
      </c>
      <c r="J176" s="204">
        <v>2</v>
      </c>
      <c r="K176" s="204">
        <v>1</v>
      </c>
      <c r="L176" s="204">
        <v>1</v>
      </c>
      <c r="M176" s="204">
        <v>1</v>
      </c>
      <c r="N176" s="204">
        <v>1</v>
      </c>
      <c r="O176" s="204">
        <v>1</v>
      </c>
      <c r="P176" s="256">
        <v>1</v>
      </c>
      <c r="Q176" s="369">
        <v>1</v>
      </c>
      <c r="R176" s="202">
        <v>1</v>
      </c>
      <c r="S176" s="371"/>
      <c r="T176" s="14" t="s">
        <v>299</v>
      </c>
      <c r="U176" s="551"/>
    </row>
    <row r="177" spans="1:21" s="44" customFormat="1" ht="16.5" customHeight="1" x14ac:dyDescent="0.35">
      <c r="B177" s="47" t="s">
        <v>8</v>
      </c>
      <c r="C177" s="583"/>
      <c r="D177" s="203">
        <v>57</v>
      </c>
      <c r="E177" s="204">
        <v>57</v>
      </c>
      <c r="F177" s="204">
        <v>52</v>
      </c>
      <c r="G177" s="204">
        <v>52</v>
      </c>
      <c r="H177" s="204">
        <v>41</v>
      </c>
      <c r="I177" s="204">
        <v>38</v>
      </c>
      <c r="J177" s="204">
        <v>31</v>
      </c>
      <c r="K177" s="204">
        <v>24</v>
      </c>
      <c r="L177" s="204">
        <v>20</v>
      </c>
      <c r="M177" s="204">
        <v>16</v>
      </c>
      <c r="N177" s="204">
        <v>15</v>
      </c>
      <c r="O177" s="204">
        <v>14</v>
      </c>
      <c r="P177" s="256">
        <v>13</v>
      </c>
      <c r="Q177" s="369">
        <v>1</v>
      </c>
      <c r="R177" s="202">
        <v>1</v>
      </c>
      <c r="S177" s="371"/>
      <c r="T177" s="14" t="s">
        <v>298</v>
      </c>
      <c r="U177" s="551"/>
    </row>
    <row r="178" spans="1:21" s="44" customFormat="1" ht="16.5" customHeight="1" x14ac:dyDescent="0.35">
      <c r="B178" s="47" t="s">
        <v>9</v>
      </c>
      <c r="C178" s="583"/>
      <c r="D178" s="203">
        <v>49</v>
      </c>
      <c r="E178" s="204">
        <v>45</v>
      </c>
      <c r="F178" s="204">
        <v>33</v>
      </c>
      <c r="G178" s="204">
        <v>29</v>
      </c>
      <c r="H178" s="204">
        <v>27</v>
      </c>
      <c r="I178" s="204">
        <v>25</v>
      </c>
      <c r="J178" s="204">
        <v>22</v>
      </c>
      <c r="K178" s="204">
        <v>20</v>
      </c>
      <c r="L178" s="204">
        <v>16</v>
      </c>
      <c r="M178" s="204">
        <v>10</v>
      </c>
      <c r="N178" s="204">
        <v>7</v>
      </c>
      <c r="O178" s="204">
        <v>6</v>
      </c>
      <c r="P178" s="256">
        <v>4</v>
      </c>
      <c r="Q178" s="369">
        <v>1</v>
      </c>
      <c r="R178" s="202">
        <v>1</v>
      </c>
      <c r="S178" s="371"/>
      <c r="T178" s="14" t="s">
        <v>296</v>
      </c>
      <c r="U178" s="551"/>
    </row>
    <row r="179" spans="1:21" s="44" customFormat="1" ht="16.5" customHeight="1" x14ac:dyDescent="0.35">
      <c r="B179" s="47" t="s">
        <v>10</v>
      </c>
      <c r="C179" s="583"/>
      <c r="D179" s="203">
        <v>42</v>
      </c>
      <c r="E179" s="204">
        <v>42</v>
      </c>
      <c r="F179" s="204">
        <v>39</v>
      </c>
      <c r="G179" s="204">
        <v>37</v>
      </c>
      <c r="H179" s="204">
        <v>34</v>
      </c>
      <c r="I179" s="204">
        <v>32</v>
      </c>
      <c r="J179" s="204">
        <v>25</v>
      </c>
      <c r="K179" s="204">
        <v>25</v>
      </c>
      <c r="L179" s="204">
        <v>24</v>
      </c>
      <c r="M179" s="204">
        <v>22</v>
      </c>
      <c r="N179" s="204">
        <v>18</v>
      </c>
      <c r="O179" s="204">
        <v>17</v>
      </c>
      <c r="P179" s="256">
        <v>17</v>
      </c>
      <c r="Q179" s="369">
        <v>1</v>
      </c>
      <c r="R179" s="202">
        <v>1</v>
      </c>
      <c r="S179" s="371"/>
      <c r="T179" s="14" t="s">
        <v>302</v>
      </c>
      <c r="U179" s="551"/>
    </row>
    <row r="180" spans="1:21" s="44" customFormat="1" ht="16.5" customHeight="1" x14ac:dyDescent="0.35">
      <c r="B180" s="75" t="s">
        <v>11</v>
      </c>
      <c r="C180" s="583"/>
      <c r="D180" s="203">
        <v>15</v>
      </c>
      <c r="E180" s="204">
        <v>14</v>
      </c>
      <c r="F180" s="204">
        <v>14</v>
      </c>
      <c r="G180" s="204">
        <v>14</v>
      </c>
      <c r="H180" s="204">
        <v>12</v>
      </c>
      <c r="I180" s="204">
        <v>12</v>
      </c>
      <c r="J180" s="204">
        <v>11</v>
      </c>
      <c r="K180" s="204">
        <v>11</v>
      </c>
      <c r="L180" s="204">
        <v>10</v>
      </c>
      <c r="M180" s="204">
        <v>10</v>
      </c>
      <c r="N180" s="204">
        <v>8</v>
      </c>
      <c r="O180" s="204">
        <v>7</v>
      </c>
      <c r="P180" s="256">
        <v>7</v>
      </c>
      <c r="Q180" s="369">
        <v>1</v>
      </c>
      <c r="R180" s="202">
        <v>1</v>
      </c>
      <c r="S180" s="371"/>
      <c r="T180" s="14" t="s">
        <v>293</v>
      </c>
      <c r="U180" s="551"/>
    </row>
    <row r="181" spans="1:21" s="44" customFormat="1" ht="16.5" customHeight="1" x14ac:dyDescent="0.35">
      <c r="B181" s="47" t="s">
        <v>12</v>
      </c>
      <c r="C181" s="583"/>
      <c r="D181" s="203">
        <v>9</v>
      </c>
      <c r="E181" s="204">
        <v>5</v>
      </c>
      <c r="F181" s="204">
        <v>7</v>
      </c>
      <c r="G181" s="204">
        <v>7</v>
      </c>
      <c r="H181" s="204">
        <v>4</v>
      </c>
      <c r="I181" s="204">
        <v>3</v>
      </c>
      <c r="J181" s="204">
        <v>3</v>
      </c>
      <c r="K181" s="204">
        <v>3</v>
      </c>
      <c r="L181" s="204">
        <v>3</v>
      </c>
      <c r="M181" s="204">
        <v>3</v>
      </c>
      <c r="N181" s="204">
        <v>3</v>
      </c>
      <c r="O181" s="204">
        <v>3</v>
      </c>
      <c r="P181" s="256">
        <v>2</v>
      </c>
      <c r="Q181" s="369">
        <v>1</v>
      </c>
      <c r="R181" s="202">
        <v>1</v>
      </c>
      <c r="S181" s="371"/>
      <c r="T181" s="14" t="s">
        <v>295</v>
      </c>
      <c r="U181" s="551"/>
    </row>
    <row r="182" spans="1:21" s="135" customFormat="1" x14ac:dyDescent="0.35">
      <c r="A182" s="134"/>
      <c r="B182" s="46" t="s">
        <v>234</v>
      </c>
      <c r="C182" s="583"/>
      <c r="D182" s="203">
        <v>1</v>
      </c>
      <c r="E182" s="204">
        <v>1</v>
      </c>
      <c r="F182" s="204">
        <v>1</v>
      </c>
      <c r="G182" s="204">
        <v>1</v>
      </c>
      <c r="H182" s="204">
        <v>1</v>
      </c>
      <c r="I182" s="204">
        <v>1</v>
      </c>
      <c r="J182" s="204">
        <v>1</v>
      </c>
      <c r="K182" s="204">
        <v>1</v>
      </c>
      <c r="L182" s="204">
        <v>1</v>
      </c>
      <c r="M182" s="204">
        <v>1</v>
      </c>
      <c r="N182" s="204">
        <v>1</v>
      </c>
      <c r="O182" s="204">
        <v>1</v>
      </c>
      <c r="P182" s="256">
        <v>1</v>
      </c>
      <c r="Q182" s="369">
        <v>0</v>
      </c>
      <c r="R182" s="202">
        <v>0</v>
      </c>
      <c r="S182" s="371"/>
      <c r="T182" s="14" t="s">
        <v>299</v>
      </c>
      <c r="U182" s="551"/>
    </row>
    <row r="183" spans="1:21" s="135" customFormat="1" x14ac:dyDescent="0.35">
      <c r="A183" s="134"/>
      <c r="B183" s="47" t="s">
        <v>236</v>
      </c>
      <c r="C183" s="583"/>
      <c r="D183" s="203" t="s">
        <v>320</v>
      </c>
      <c r="E183" s="204" t="s">
        <v>320</v>
      </c>
      <c r="F183" s="204" t="s">
        <v>320</v>
      </c>
      <c r="G183" s="204" t="s">
        <v>320</v>
      </c>
      <c r="H183" s="204" t="s">
        <v>320</v>
      </c>
      <c r="I183" s="204" t="s">
        <v>320</v>
      </c>
      <c r="J183" s="204" t="s">
        <v>320</v>
      </c>
      <c r="K183" s="204" t="s">
        <v>320</v>
      </c>
      <c r="L183" s="204" t="s">
        <v>320</v>
      </c>
      <c r="M183" s="204" t="s">
        <v>320</v>
      </c>
      <c r="N183" s="204" t="s">
        <v>320</v>
      </c>
      <c r="O183" s="204" t="s">
        <v>320</v>
      </c>
      <c r="P183" s="256" t="s">
        <v>320</v>
      </c>
      <c r="Q183" s="369"/>
      <c r="R183" s="202"/>
      <c r="S183" s="371"/>
      <c r="T183" s="14"/>
      <c r="U183" s="551"/>
    </row>
    <row r="184" spans="1:21" s="135" customFormat="1" x14ac:dyDescent="0.35">
      <c r="A184" s="134"/>
      <c r="B184" s="47" t="s">
        <v>238</v>
      </c>
      <c r="C184" s="583"/>
      <c r="D184" s="203">
        <v>38</v>
      </c>
      <c r="E184" s="204">
        <v>36</v>
      </c>
      <c r="F184" s="204">
        <v>32</v>
      </c>
      <c r="G184" s="204">
        <v>31</v>
      </c>
      <c r="H184" s="204">
        <v>31</v>
      </c>
      <c r="I184" s="204">
        <v>20</v>
      </c>
      <c r="J184" s="204">
        <v>17</v>
      </c>
      <c r="K184" s="204">
        <v>16</v>
      </c>
      <c r="L184" s="204">
        <v>15</v>
      </c>
      <c r="M184" s="204">
        <v>15</v>
      </c>
      <c r="N184" s="204">
        <v>12</v>
      </c>
      <c r="O184" s="204">
        <v>12</v>
      </c>
      <c r="P184" s="256">
        <v>8</v>
      </c>
      <c r="Q184" s="369">
        <v>2</v>
      </c>
      <c r="R184" s="202">
        <v>1</v>
      </c>
      <c r="S184" s="371"/>
      <c r="T184" s="14" t="s">
        <v>301</v>
      </c>
      <c r="U184" s="551"/>
    </row>
    <row r="185" spans="1:21" s="135" customFormat="1" x14ac:dyDescent="0.35">
      <c r="A185" s="134"/>
      <c r="B185" s="47" t="s">
        <v>240</v>
      </c>
      <c r="C185" s="583"/>
      <c r="D185" s="203">
        <v>1</v>
      </c>
      <c r="E185" s="204">
        <v>1</v>
      </c>
      <c r="F185" s="204">
        <v>1</v>
      </c>
      <c r="G185" s="204">
        <v>1</v>
      </c>
      <c r="H185" s="204">
        <v>1</v>
      </c>
      <c r="I185" s="204">
        <v>1</v>
      </c>
      <c r="J185" s="204">
        <v>1</v>
      </c>
      <c r="K185" s="204">
        <v>1</v>
      </c>
      <c r="L185" s="204">
        <v>1</v>
      </c>
      <c r="M185" s="204">
        <v>1</v>
      </c>
      <c r="N185" s="204">
        <v>1</v>
      </c>
      <c r="O185" s="204">
        <v>1</v>
      </c>
      <c r="P185" s="256">
        <v>1</v>
      </c>
      <c r="Q185" s="369">
        <v>2</v>
      </c>
      <c r="R185" s="202">
        <v>0</v>
      </c>
      <c r="S185" s="371"/>
      <c r="T185" s="14" t="s">
        <v>299</v>
      </c>
      <c r="U185" s="551"/>
    </row>
    <row r="186" spans="1:21" s="135" customFormat="1" ht="16" thickBot="1" x14ac:dyDescent="0.4">
      <c r="A186" s="134"/>
      <c r="B186" s="303" t="s">
        <v>146</v>
      </c>
      <c r="C186" s="584"/>
      <c r="D186" s="206" t="s">
        <v>320</v>
      </c>
      <c r="E186" s="207" t="s">
        <v>320</v>
      </c>
      <c r="F186" s="207" t="s">
        <v>320</v>
      </c>
      <c r="G186" s="207" t="s">
        <v>320</v>
      </c>
      <c r="H186" s="207" t="s">
        <v>320</v>
      </c>
      <c r="I186" s="207" t="s">
        <v>320</v>
      </c>
      <c r="J186" s="207" t="s">
        <v>320</v>
      </c>
      <c r="K186" s="207" t="s">
        <v>320</v>
      </c>
      <c r="L186" s="207" t="s">
        <v>320</v>
      </c>
      <c r="M186" s="207" t="s">
        <v>320</v>
      </c>
      <c r="N186" s="207" t="s">
        <v>320</v>
      </c>
      <c r="O186" s="207" t="s">
        <v>320</v>
      </c>
      <c r="P186" s="228" t="s">
        <v>320</v>
      </c>
      <c r="Q186" s="372"/>
      <c r="R186" s="237"/>
      <c r="S186" s="373"/>
      <c r="T186" s="14"/>
      <c r="U186" s="552"/>
    </row>
    <row r="187" spans="1:21" s="135" customFormat="1" ht="24" customHeight="1" thickTop="1" x14ac:dyDescent="0.35">
      <c r="A187" s="134"/>
      <c r="B187" s="571" t="s">
        <v>321</v>
      </c>
      <c r="C187" s="571"/>
      <c r="D187" s="545"/>
      <c r="E187" s="545"/>
      <c r="F187" s="545"/>
      <c r="G187" s="545"/>
      <c r="H187" s="545"/>
      <c r="I187" s="545"/>
      <c r="J187" s="545"/>
      <c r="K187" s="545"/>
      <c r="L187" s="545"/>
      <c r="M187" s="545"/>
      <c r="N187" s="545"/>
      <c r="O187" s="545"/>
      <c r="P187" s="545"/>
      <c r="Q187" s="571"/>
      <c r="R187" s="571"/>
      <c r="S187" s="571"/>
      <c r="T187" s="571"/>
      <c r="U187" s="571"/>
    </row>
    <row r="188" spans="1:21" s="135" customFormat="1" x14ac:dyDescent="0.35">
      <c r="A188" s="134"/>
      <c r="R188" s="312"/>
    </row>
    <row r="189" spans="1:21" s="135" customFormat="1" x14ac:dyDescent="0.35">
      <c r="A189" s="134"/>
      <c r="R189" s="312"/>
    </row>
    <row r="190" spans="1:21" s="135" customFormat="1" x14ac:dyDescent="0.35">
      <c r="A190" s="134"/>
      <c r="R190" s="312"/>
    </row>
    <row r="191" spans="1:21" s="135" customFormat="1" x14ac:dyDescent="0.35">
      <c r="A191" s="134"/>
      <c r="R191" s="312"/>
    </row>
    <row r="192" spans="1:21" s="135" customFormat="1" x14ac:dyDescent="0.35">
      <c r="A192" s="134"/>
      <c r="R192" s="312"/>
    </row>
    <row r="193" spans="1:18" s="135" customFormat="1" x14ac:dyDescent="0.35">
      <c r="A193" s="134"/>
      <c r="R193" s="312"/>
    </row>
    <row r="194" spans="1:18" s="135" customFormat="1" x14ac:dyDescent="0.35">
      <c r="A194" s="134"/>
      <c r="R194" s="312"/>
    </row>
    <row r="195" spans="1:18" s="135" customFormat="1" x14ac:dyDescent="0.35">
      <c r="A195" s="134"/>
      <c r="R195" s="312"/>
    </row>
    <row r="196" spans="1:18" s="135" customFormat="1" x14ac:dyDescent="0.35">
      <c r="A196" s="134"/>
      <c r="R196" s="312"/>
    </row>
    <row r="197" spans="1:18" s="135" customFormat="1" x14ac:dyDescent="0.35">
      <c r="A197" s="134"/>
      <c r="R197" s="312"/>
    </row>
    <row r="198" spans="1:18" s="135" customFormat="1" x14ac:dyDescent="0.35">
      <c r="A198" s="134"/>
      <c r="R198" s="312"/>
    </row>
    <row r="199" spans="1:18" s="135" customFormat="1" x14ac:dyDescent="0.35">
      <c r="A199" s="134"/>
      <c r="R199" s="312"/>
    </row>
    <row r="200" spans="1:18" s="135" customFormat="1" x14ac:dyDescent="0.35">
      <c r="A200" s="134"/>
      <c r="R200" s="312"/>
    </row>
    <row r="201" spans="1:18" s="135" customFormat="1" x14ac:dyDescent="0.35">
      <c r="A201" s="134"/>
      <c r="R201" s="312"/>
    </row>
    <row r="202" spans="1:18" s="135" customFormat="1" x14ac:dyDescent="0.35">
      <c r="A202" s="134"/>
      <c r="R202" s="312"/>
    </row>
    <row r="203" spans="1:18" s="135" customFormat="1" x14ac:dyDescent="0.35">
      <c r="A203" s="134"/>
      <c r="R203" s="312"/>
    </row>
    <row r="204" spans="1:18" s="135" customFormat="1" x14ac:dyDescent="0.35">
      <c r="A204" s="134"/>
      <c r="R204" s="312"/>
    </row>
    <row r="205" spans="1:18" s="135" customFormat="1" x14ac:dyDescent="0.35">
      <c r="A205" s="134"/>
      <c r="R205" s="312"/>
    </row>
    <row r="206" spans="1:18" s="135" customFormat="1" x14ac:dyDescent="0.35">
      <c r="A206" s="134"/>
      <c r="R206" s="312"/>
    </row>
    <row r="207" spans="1:18" s="135" customFormat="1" x14ac:dyDescent="0.35">
      <c r="A207" s="134"/>
      <c r="R207" s="312"/>
    </row>
    <row r="208" spans="1:18" s="135" customFormat="1" x14ac:dyDescent="0.35">
      <c r="A208" s="134"/>
      <c r="R208" s="312"/>
    </row>
    <row r="209" spans="1:18" s="135" customFormat="1" x14ac:dyDescent="0.35">
      <c r="A209" s="134"/>
      <c r="R209" s="312"/>
    </row>
    <row r="210" spans="1:18" s="135" customFormat="1" x14ac:dyDescent="0.35">
      <c r="A210" s="134"/>
      <c r="R210" s="312"/>
    </row>
    <row r="211" spans="1:18" s="135" customFormat="1" x14ac:dyDescent="0.35">
      <c r="A211" s="134"/>
      <c r="R211" s="312"/>
    </row>
    <row r="212" spans="1:18" s="135" customFormat="1" x14ac:dyDescent="0.35">
      <c r="A212" s="134"/>
      <c r="R212" s="312"/>
    </row>
    <row r="213" spans="1:18" s="135" customFormat="1" x14ac:dyDescent="0.35">
      <c r="A213" s="134"/>
      <c r="R213" s="312"/>
    </row>
    <row r="214" spans="1:18" s="135" customFormat="1" x14ac:dyDescent="0.35">
      <c r="A214" s="134"/>
      <c r="R214" s="312"/>
    </row>
    <row r="215" spans="1:18" s="135" customFormat="1" x14ac:dyDescent="0.35">
      <c r="A215" s="134"/>
      <c r="R215" s="312"/>
    </row>
    <row r="216" spans="1:18" s="135" customFormat="1" x14ac:dyDescent="0.35">
      <c r="A216" s="134"/>
      <c r="R216" s="312"/>
    </row>
    <row r="217" spans="1:18" s="135" customFormat="1" x14ac:dyDescent="0.35">
      <c r="A217" s="134"/>
      <c r="R217" s="312"/>
    </row>
    <row r="218" spans="1:18" s="135" customFormat="1" x14ac:dyDescent="0.35">
      <c r="A218" s="134"/>
      <c r="R218" s="312"/>
    </row>
    <row r="219" spans="1:18" s="135" customFormat="1" x14ac:dyDescent="0.35">
      <c r="A219" s="134"/>
      <c r="R219" s="312"/>
    </row>
    <row r="220" spans="1:18" s="135" customFormat="1" x14ac:dyDescent="0.35">
      <c r="A220" s="134"/>
      <c r="R220" s="312"/>
    </row>
    <row r="221" spans="1:18" s="135" customFormat="1" x14ac:dyDescent="0.35">
      <c r="A221" s="134"/>
      <c r="R221" s="312"/>
    </row>
    <row r="222" spans="1:18" s="135" customFormat="1" x14ac:dyDescent="0.35">
      <c r="A222" s="134"/>
      <c r="R222" s="312"/>
    </row>
    <row r="223" spans="1:18" s="135" customFormat="1" x14ac:dyDescent="0.35">
      <c r="A223" s="134"/>
      <c r="R223" s="312"/>
    </row>
    <row r="224" spans="1:18" s="135" customFormat="1" x14ac:dyDescent="0.35">
      <c r="A224" s="134"/>
      <c r="R224" s="312"/>
    </row>
    <row r="225" spans="1:18" s="135" customFormat="1" x14ac:dyDescent="0.35">
      <c r="A225" s="134"/>
      <c r="R225" s="312"/>
    </row>
    <row r="226" spans="1:18" s="135" customFormat="1" x14ac:dyDescent="0.35">
      <c r="A226" s="134"/>
      <c r="R226" s="312"/>
    </row>
    <row r="227" spans="1:18" s="135" customFormat="1" x14ac:dyDescent="0.35">
      <c r="A227" s="134"/>
      <c r="R227" s="312"/>
    </row>
    <row r="228" spans="1:18" s="135" customFormat="1" x14ac:dyDescent="0.35">
      <c r="A228" s="134"/>
      <c r="R228" s="312"/>
    </row>
    <row r="229" spans="1:18" s="135" customFormat="1" x14ac:dyDescent="0.35">
      <c r="A229" s="134"/>
      <c r="R229" s="312"/>
    </row>
    <row r="230" spans="1:18" s="135" customFormat="1" x14ac:dyDescent="0.35">
      <c r="A230" s="134"/>
      <c r="R230" s="312"/>
    </row>
    <row r="231" spans="1:18" s="135" customFormat="1" x14ac:dyDescent="0.35">
      <c r="A231" s="134"/>
      <c r="R231" s="312"/>
    </row>
    <row r="232" spans="1:18" s="135" customFormat="1" x14ac:dyDescent="0.35">
      <c r="A232" s="134"/>
      <c r="R232" s="312"/>
    </row>
    <row r="233" spans="1:18" s="135" customFormat="1" x14ac:dyDescent="0.35">
      <c r="A233" s="134"/>
      <c r="R233" s="312"/>
    </row>
    <row r="234" spans="1:18" s="135" customFormat="1" x14ac:dyDescent="0.35">
      <c r="A234" s="134"/>
      <c r="R234" s="312"/>
    </row>
    <row r="235" spans="1:18" s="135" customFormat="1" x14ac:dyDescent="0.35">
      <c r="A235" s="134"/>
      <c r="R235" s="312"/>
    </row>
    <row r="236" spans="1:18" s="135" customFormat="1" x14ac:dyDescent="0.35">
      <c r="A236" s="134"/>
      <c r="R236" s="312"/>
    </row>
    <row r="237" spans="1:18" s="135" customFormat="1" x14ac:dyDescent="0.35">
      <c r="A237" s="134"/>
      <c r="R237" s="312"/>
    </row>
    <row r="238" spans="1:18" s="135" customFormat="1" x14ac:dyDescent="0.35">
      <c r="A238" s="134"/>
      <c r="R238" s="312"/>
    </row>
    <row r="239" spans="1:18" s="135" customFormat="1" x14ac:dyDescent="0.35">
      <c r="A239" s="134"/>
      <c r="R239" s="312"/>
    </row>
    <row r="240" spans="1:18" s="135" customFormat="1" x14ac:dyDescent="0.35">
      <c r="A240" s="134"/>
      <c r="R240" s="312"/>
    </row>
    <row r="241" spans="1:18" s="135" customFormat="1" x14ac:dyDescent="0.35">
      <c r="A241" s="134"/>
      <c r="R241" s="312"/>
    </row>
    <row r="242" spans="1:18" s="135" customFormat="1" x14ac:dyDescent="0.35">
      <c r="A242" s="134"/>
      <c r="R242" s="312"/>
    </row>
    <row r="243" spans="1:18" s="135" customFormat="1" x14ac:dyDescent="0.35">
      <c r="A243" s="134"/>
      <c r="R243" s="312"/>
    </row>
    <row r="244" spans="1:18" s="135" customFormat="1" x14ac:dyDescent="0.35">
      <c r="A244" s="134"/>
      <c r="R244" s="312"/>
    </row>
    <row r="245" spans="1:18" s="135" customFormat="1" x14ac:dyDescent="0.35">
      <c r="A245" s="134"/>
      <c r="R245" s="312"/>
    </row>
    <row r="246" spans="1:18" s="135" customFormat="1" x14ac:dyDescent="0.35">
      <c r="A246" s="134"/>
      <c r="R246" s="312"/>
    </row>
    <row r="247" spans="1:18" s="135" customFormat="1" x14ac:dyDescent="0.35">
      <c r="A247" s="134"/>
      <c r="R247" s="312"/>
    </row>
    <row r="248" spans="1:18" s="135" customFormat="1" x14ac:dyDescent="0.35">
      <c r="A248" s="134"/>
      <c r="R248" s="312"/>
    </row>
    <row r="249" spans="1:18" s="135" customFormat="1" x14ac:dyDescent="0.35">
      <c r="A249" s="134"/>
      <c r="R249" s="312"/>
    </row>
    <row r="250" spans="1:18" s="135" customFormat="1" x14ac:dyDescent="0.35">
      <c r="A250" s="134"/>
      <c r="R250" s="312"/>
    </row>
    <row r="251" spans="1:18" s="135" customFormat="1" x14ac:dyDescent="0.35">
      <c r="A251" s="134"/>
      <c r="R251" s="312"/>
    </row>
    <row r="252" spans="1:18" s="135" customFormat="1" x14ac:dyDescent="0.35">
      <c r="A252" s="134"/>
      <c r="R252" s="312"/>
    </row>
    <row r="253" spans="1:18" s="135" customFormat="1" x14ac:dyDescent="0.35">
      <c r="A253" s="134"/>
      <c r="R253" s="312"/>
    </row>
    <row r="254" spans="1:18" s="135" customFormat="1" x14ac:dyDescent="0.35">
      <c r="A254" s="134"/>
      <c r="R254" s="312"/>
    </row>
    <row r="255" spans="1:18" s="135" customFormat="1" x14ac:dyDescent="0.35">
      <c r="A255" s="134"/>
      <c r="R255" s="312"/>
    </row>
    <row r="256" spans="1:18" s="135" customFormat="1" x14ac:dyDescent="0.35">
      <c r="A256" s="134"/>
      <c r="R256" s="312"/>
    </row>
    <row r="257" spans="1:18" s="135" customFormat="1" x14ac:dyDescent="0.35">
      <c r="A257" s="134"/>
      <c r="R257" s="312"/>
    </row>
    <row r="258" spans="1:18" s="135" customFormat="1" x14ac:dyDescent="0.35">
      <c r="A258" s="134"/>
      <c r="R258" s="312"/>
    </row>
    <row r="259" spans="1:18" s="135" customFormat="1" x14ac:dyDescent="0.35">
      <c r="A259" s="134"/>
      <c r="R259" s="312"/>
    </row>
    <row r="260" spans="1:18" s="135" customFormat="1" x14ac:dyDescent="0.35">
      <c r="A260" s="134"/>
      <c r="R260" s="312"/>
    </row>
    <row r="261" spans="1:18" s="135" customFormat="1" x14ac:dyDescent="0.35">
      <c r="A261" s="134"/>
      <c r="R261" s="312"/>
    </row>
    <row r="262" spans="1:18" s="135" customFormat="1" x14ac:dyDescent="0.35">
      <c r="A262" s="134"/>
      <c r="R262" s="312"/>
    </row>
    <row r="263" spans="1:18" s="135" customFormat="1" x14ac:dyDescent="0.35">
      <c r="A263" s="134"/>
      <c r="R263" s="312"/>
    </row>
    <row r="264" spans="1:18" s="135" customFormat="1" x14ac:dyDescent="0.35">
      <c r="A264" s="134"/>
      <c r="R264" s="312"/>
    </row>
    <row r="265" spans="1:18" s="135" customFormat="1" x14ac:dyDescent="0.35">
      <c r="A265" s="134"/>
      <c r="R265" s="312"/>
    </row>
    <row r="266" spans="1:18" s="135" customFormat="1" x14ac:dyDescent="0.35">
      <c r="A266" s="134"/>
      <c r="R266" s="312"/>
    </row>
    <row r="267" spans="1:18" s="135" customFormat="1" x14ac:dyDescent="0.35">
      <c r="A267" s="134"/>
      <c r="R267" s="312"/>
    </row>
    <row r="268" spans="1:18" s="135" customFormat="1" x14ac:dyDescent="0.35">
      <c r="A268" s="134"/>
      <c r="R268" s="312"/>
    </row>
    <row r="269" spans="1:18" s="135" customFormat="1" x14ac:dyDescent="0.35">
      <c r="A269" s="134"/>
      <c r="R269" s="312"/>
    </row>
    <row r="270" spans="1:18" s="135" customFormat="1" x14ac:dyDescent="0.35">
      <c r="A270" s="134"/>
      <c r="R270" s="312"/>
    </row>
    <row r="271" spans="1:18" s="135" customFormat="1" x14ac:dyDescent="0.35">
      <c r="A271" s="134"/>
      <c r="R271" s="312"/>
    </row>
    <row r="272" spans="1:18" s="135" customFormat="1" x14ac:dyDescent="0.35">
      <c r="A272" s="134"/>
      <c r="R272" s="312"/>
    </row>
    <row r="273" spans="1:18" s="135" customFormat="1" x14ac:dyDescent="0.35">
      <c r="A273" s="134"/>
      <c r="R273" s="312"/>
    </row>
    <row r="274" spans="1:18" s="135" customFormat="1" x14ac:dyDescent="0.35">
      <c r="A274" s="134"/>
      <c r="R274" s="312"/>
    </row>
    <row r="275" spans="1:18" s="135" customFormat="1" x14ac:dyDescent="0.35">
      <c r="A275" s="134"/>
      <c r="R275" s="312"/>
    </row>
    <row r="276" spans="1:18" s="135" customFormat="1" x14ac:dyDescent="0.35">
      <c r="A276" s="134"/>
      <c r="R276" s="312"/>
    </row>
    <row r="277" spans="1:18" s="135" customFormat="1" x14ac:dyDescent="0.35">
      <c r="A277" s="134"/>
      <c r="R277" s="312"/>
    </row>
    <row r="278" spans="1:18" s="135" customFormat="1" x14ac:dyDescent="0.35">
      <c r="A278" s="134"/>
      <c r="R278" s="312"/>
    </row>
    <row r="279" spans="1:18" s="135" customFormat="1" x14ac:dyDescent="0.35">
      <c r="A279" s="134"/>
      <c r="R279" s="312"/>
    </row>
    <row r="280" spans="1:18" s="135" customFormat="1" x14ac:dyDescent="0.35">
      <c r="A280" s="134"/>
      <c r="R280" s="312"/>
    </row>
    <row r="281" spans="1:18" s="135" customFormat="1" x14ac:dyDescent="0.35">
      <c r="A281" s="134"/>
      <c r="R281" s="312"/>
    </row>
    <row r="282" spans="1:18" s="135" customFormat="1" x14ac:dyDescent="0.35">
      <c r="A282" s="134"/>
      <c r="R282" s="312"/>
    </row>
    <row r="283" spans="1:18" s="135" customFormat="1" x14ac:dyDescent="0.35">
      <c r="A283" s="134"/>
      <c r="R283" s="312"/>
    </row>
    <row r="284" spans="1:18" s="135" customFormat="1" x14ac:dyDescent="0.35">
      <c r="A284" s="134"/>
      <c r="R284" s="312"/>
    </row>
    <row r="285" spans="1:18" s="135" customFormat="1" x14ac:dyDescent="0.35">
      <c r="A285" s="134"/>
      <c r="R285" s="312"/>
    </row>
    <row r="286" spans="1:18" s="135" customFormat="1" x14ac:dyDescent="0.35">
      <c r="A286" s="134"/>
      <c r="R286" s="312"/>
    </row>
    <row r="287" spans="1:18" s="135" customFormat="1" x14ac:dyDescent="0.35">
      <c r="A287" s="134"/>
      <c r="R287" s="312"/>
    </row>
    <row r="288" spans="1:18" s="135" customFormat="1" x14ac:dyDescent="0.35">
      <c r="A288" s="134"/>
      <c r="R288" s="312"/>
    </row>
    <row r="289" spans="1:18" s="135" customFormat="1" x14ac:dyDescent="0.35">
      <c r="A289" s="134"/>
      <c r="R289" s="312"/>
    </row>
    <row r="290" spans="1:18" s="135" customFormat="1" x14ac:dyDescent="0.35">
      <c r="A290" s="134"/>
      <c r="R290" s="312"/>
    </row>
    <row r="291" spans="1:18" s="135" customFormat="1" x14ac:dyDescent="0.35">
      <c r="A291" s="134"/>
      <c r="R291" s="312"/>
    </row>
    <row r="292" spans="1:18" s="135" customFormat="1" x14ac:dyDescent="0.35">
      <c r="A292" s="134"/>
      <c r="R292" s="312"/>
    </row>
    <row r="293" spans="1:18" s="135" customFormat="1" x14ac:dyDescent="0.35">
      <c r="A293" s="134"/>
      <c r="R293" s="312"/>
    </row>
    <row r="294" spans="1:18" s="135" customFormat="1" x14ac:dyDescent="0.35">
      <c r="A294" s="134"/>
      <c r="R294" s="312"/>
    </row>
    <row r="295" spans="1:18" s="135" customFormat="1" x14ac:dyDescent="0.35">
      <c r="A295" s="134"/>
      <c r="R295" s="312"/>
    </row>
    <row r="296" spans="1:18" s="135" customFormat="1" x14ac:dyDescent="0.35">
      <c r="A296" s="134"/>
      <c r="R296" s="312"/>
    </row>
    <row r="297" spans="1:18" s="135" customFormat="1" x14ac:dyDescent="0.35">
      <c r="A297" s="134"/>
      <c r="R297" s="312"/>
    </row>
    <row r="298" spans="1:18" s="135" customFormat="1" x14ac:dyDescent="0.35">
      <c r="A298" s="134"/>
      <c r="R298" s="312"/>
    </row>
    <row r="299" spans="1:18" s="135" customFormat="1" x14ac:dyDescent="0.35">
      <c r="A299" s="134"/>
      <c r="R299" s="312"/>
    </row>
    <row r="300" spans="1:18" s="135" customFormat="1" x14ac:dyDescent="0.35">
      <c r="A300" s="134"/>
      <c r="R300" s="312"/>
    </row>
    <row r="301" spans="1:18" s="135" customFormat="1" x14ac:dyDescent="0.35">
      <c r="A301" s="134"/>
      <c r="R301" s="312"/>
    </row>
    <row r="302" spans="1:18" s="135" customFormat="1" x14ac:dyDescent="0.35">
      <c r="A302" s="134"/>
      <c r="R302" s="312"/>
    </row>
    <row r="303" spans="1:18" s="135" customFormat="1" x14ac:dyDescent="0.35">
      <c r="A303" s="134"/>
      <c r="R303" s="312"/>
    </row>
    <row r="304" spans="1:18" s="135" customFormat="1" x14ac:dyDescent="0.35">
      <c r="A304" s="134"/>
      <c r="R304" s="312"/>
    </row>
    <row r="305" spans="1:18" s="135" customFormat="1" x14ac:dyDescent="0.35">
      <c r="A305" s="134"/>
      <c r="R305" s="312"/>
    </row>
    <row r="306" spans="1:18" s="135" customFormat="1" x14ac:dyDescent="0.35">
      <c r="A306" s="134"/>
      <c r="R306" s="312"/>
    </row>
    <row r="307" spans="1:18" s="135" customFormat="1" x14ac:dyDescent="0.35">
      <c r="A307" s="134"/>
      <c r="R307" s="312"/>
    </row>
    <row r="308" spans="1:18" s="135" customFormat="1" x14ac:dyDescent="0.35">
      <c r="A308" s="134"/>
      <c r="R308" s="312"/>
    </row>
    <row r="309" spans="1:18" s="135" customFormat="1" x14ac:dyDescent="0.35">
      <c r="A309" s="134"/>
      <c r="R309" s="312"/>
    </row>
    <row r="310" spans="1:18" s="135" customFormat="1" x14ac:dyDescent="0.35">
      <c r="A310" s="134"/>
      <c r="R310" s="312"/>
    </row>
    <row r="311" spans="1:18" s="135" customFormat="1" x14ac:dyDescent="0.35">
      <c r="A311" s="134"/>
      <c r="R311" s="312"/>
    </row>
    <row r="312" spans="1:18" s="135" customFormat="1" x14ac:dyDescent="0.35">
      <c r="A312" s="134"/>
      <c r="R312" s="312"/>
    </row>
    <row r="313" spans="1:18" s="135" customFormat="1" x14ac:dyDescent="0.35">
      <c r="A313" s="134"/>
      <c r="R313" s="312"/>
    </row>
    <row r="314" spans="1:18" s="135" customFormat="1" x14ac:dyDescent="0.35">
      <c r="A314" s="134"/>
      <c r="R314" s="312"/>
    </row>
    <row r="315" spans="1:18" s="135" customFormat="1" x14ac:dyDescent="0.35">
      <c r="A315" s="134"/>
      <c r="R315" s="312"/>
    </row>
    <row r="316" spans="1:18" s="135" customFormat="1" x14ac:dyDescent="0.35">
      <c r="A316" s="134"/>
      <c r="R316" s="312"/>
    </row>
    <row r="317" spans="1:18" s="135" customFormat="1" x14ac:dyDescent="0.35">
      <c r="A317" s="134"/>
      <c r="R317" s="312"/>
    </row>
    <row r="318" spans="1:18" s="135" customFormat="1" x14ac:dyDescent="0.35">
      <c r="A318" s="134"/>
      <c r="R318" s="312"/>
    </row>
    <row r="319" spans="1:18" s="135" customFormat="1" x14ac:dyDescent="0.35">
      <c r="A319" s="134"/>
      <c r="R319" s="312"/>
    </row>
    <row r="320" spans="1:18" s="135" customFormat="1" x14ac:dyDescent="0.35">
      <c r="A320" s="134"/>
      <c r="R320" s="312"/>
    </row>
    <row r="321" spans="1:18" s="135" customFormat="1" x14ac:dyDescent="0.35">
      <c r="A321" s="134"/>
      <c r="R321" s="312"/>
    </row>
    <row r="322" spans="1:18" s="135" customFormat="1" x14ac:dyDescent="0.35">
      <c r="A322" s="134"/>
      <c r="R322" s="312"/>
    </row>
    <row r="323" spans="1:18" s="135" customFormat="1" x14ac:dyDescent="0.35">
      <c r="A323" s="134"/>
      <c r="R323" s="312"/>
    </row>
    <row r="324" spans="1:18" s="135" customFormat="1" x14ac:dyDescent="0.35">
      <c r="A324" s="134"/>
      <c r="R324" s="312"/>
    </row>
    <row r="325" spans="1:18" s="135" customFormat="1" x14ac:dyDescent="0.35">
      <c r="A325" s="134"/>
      <c r="R325" s="312"/>
    </row>
    <row r="326" spans="1:18" s="135" customFormat="1" x14ac:dyDescent="0.35">
      <c r="A326" s="134"/>
      <c r="R326" s="312"/>
    </row>
    <row r="327" spans="1:18" s="135" customFormat="1" x14ac:dyDescent="0.35">
      <c r="A327" s="134"/>
      <c r="R327" s="312"/>
    </row>
    <row r="328" spans="1:18" s="135" customFormat="1" x14ac:dyDescent="0.35">
      <c r="A328" s="134"/>
      <c r="R328" s="312"/>
    </row>
    <row r="329" spans="1:18" s="135" customFormat="1" x14ac:dyDescent="0.35">
      <c r="A329" s="134"/>
      <c r="R329" s="312"/>
    </row>
    <row r="330" spans="1:18" s="135" customFormat="1" x14ac:dyDescent="0.35">
      <c r="A330" s="134"/>
      <c r="R330" s="312"/>
    </row>
    <row r="331" spans="1:18" s="135" customFormat="1" x14ac:dyDescent="0.35">
      <c r="A331" s="134"/>
      <c r="R331" s="312"/>
    </row>
    <row r="332" spans="1:18" s="135" customFormat="1" x14ac:dyDescent="0.35">
      <c r="A332" s="134"/>
      <c r="R332" s="312"/>
    </row>
    <row r="333" spans="1:18" s="135" customFormat="1" x14ac:dyDescent="0.35">
      <c r="A333" s="134"/>
      <c r="R333" s="312"/>
    </row>
    <row r="334" spans="1:18" s="135" customFormat="1" x14ac:dyDescent="0.35">
      <c r="A334" s="134"/>
      <c r="R334" s="312"/>
    </row>
    <row r="335" spans="1:18" s="135" customFormat="1" x14ac:dyDescent="0.35">
      <c r="A335" s="134"/>
      <c r="R335" s="312"/>
    </row>
    <row r="336" spans="1:18" s="135" customFormat="1" x14ac:dyDescent="0.35">
      <c r="A336" s="134"/>
      <c r="R336" s="312"/>
    </row>
    <row r="337" spans="1:18" s="135" customFormat="1" x14ac:dyDescent="0.35">
      <c r="A337" s="134"/>
      <c r="R337" s="312"/>
    </row>
    <row r="338" spans="1:18" s="135" customFormat="1" x14ac:dyDescent="0.35">
      <c r="A338" s="134"/>
      <c r="R338" s="312"/>
    </row>
    <row r="339" spans="1:18" s="135" customFormat="1" x14ac:dyDescent="0.35">
      <c r="A339" s="134"/>
      <c r="R339" s="312"/>
    </row>
    <row r="340" spans="1:18" s="135" customFormat="1" x14ac:dyDescent="0.35">
      <c r="A340" s="134"/>
      <c r="R340" s="312"/>
    </row>
    <row r="341" spans="1:18" s="135" customFormat="1" x14ac:dyDescent="0.35">
      <c r="A341" s="134"/>
      <c r="R341" s="312"/>
    </row>
    <row r="342" spans="1:18" s="135" customFormat="1" x14ac:dyDescent="0.35">
      <c r="A342" s="134"/>
      <c r="R342" s="312"/>
    </row>
    <row r="343" spans="1:18" s="135" customFormat="1" x14ac:dyDescent="0.35">
      <c r="A343" s="134"/>
      <c r="R343" s="312"/>
    </row>
    <row r="344" spans="1:18" s="135" customFormat="1" x14ac:dyDescent="0.35">
      <c r="A344" s="134"/>
      <c r="R344" s="312"/>
    </row>
    <row r="345" spans="1:18" s="135" customFormat="1" x14ac:dyDescent="0.35">
      <c r="A345" s="134"/>
      <c r="R345" s="312"/>
    </row>
    <row r="346" spans="1:18" s="135" customFormat="1" x14ac:dyDescent="0.35">
      <c r="A346" s="134"/>
      <c r="R346" s="312"/>
    </row>
    <row r="347" spans="1:18" s="135" customFormat="1" x14ac:dyDescent="0.35">
      <c r="A347" s="134"/>
      <c r="R347" s="312"/>
    </row>
    <row r="348" spans="1:18" s="135" customFormat="1" x14ac:dyDescent="0.35">
      <c r="A348" s="134"/>
      <c r="R348" s="312"/>
    </row>
    <row r="349" spans="1:18" s="135" customFormat="1" x14ac:dyDescent="0.35">
      <c r="A349" s="134"/>
      <c r="R349" s="312"/>
    </row>
    <row r="350" spans="1:18" s="135" customFormat="1" x14ac:dyDescent="0.35">
      <c r="A350" s="134"/>
      <c r="R350" s="312"/>
    </row>
    <row r="351" spans="1:18" s="135" customFormat="1" x14ac:dyDescent="0.35">
      <c r="A351" s="134"/>
      <c r="R351" s="312"/>
    </row>
    <row r="352" spans="1:18" s="135" customFormat="1" x14ac:dyDescent="0.35">
      <c r="A352" s="134"/>
      <c r="R352" s="312"/>
    </row>
    <row r="353" spans="1:18" s="135" customFormat="1" x14ac:dyDescent="0.35">
      <c r="A353" s="134"/>
      <c r="R353" s="312"/>
    </row>
    <row r="354" spans="1:18" s="135" customFormat="1" x14ac:dyDescent="0.35">
      <c r="A354" s="134"/>
      <c r="R354" s="312"/>
    </row>
    <row r="355" spans="1:18" s="135" customFormat="1" x14ac:dyDescent="0.35">
      <c r="A355" s="134"/>
      <c r="R355" s="312"/>
    </row>
    <row r="356" spans="1:18" s="135" customFormat="1" x14ac:dyDescent="0.35">
      <c r="A356" s="134"/>
      <c r="R356" s="312"/>
    </row>
    <row r="357" spans="1:18" s="135" customFormat="1" x14ac:dyDescent="0.35">
      <c r="A357" s="134"/>
      <c r="R357" s="312"/>
    </row>
    <row r="358" spans="1:18" s="135" customFormat="1" x14ac:dyDescent="0.35">
      <c r="A358" s="134"/>
      <c r="R358" s="312"/>
    </row>
    <row r="359" spans="1:18" s="135" customFormat="1" x14ac:dyDescent="0.35">
      <c r="A359" s="134"/>
      <c r="R359" s="312"/>
    </row>
    <row r="360" spans="1:18" s="135" customFormat="1" x14ac:dyDescent="0.35">
      <c r="A360" s="134"/>
      <c r="R360" s="312"/>
    </row>
    <row r="361" spans="1:18" s="135" customFormat="1" x14ac:dyDescent="0.35">
      <c r="A361" s="134"/>
      <c r="R361" s="312"/>
    </row>
    <row r="362" spans="1:18" s="135" customFormat="1" x14ac:dyDescent="0.35">
      <c r="A362" s="134"/>
      <c r="R362" s="312"/>
    </row>
    <row r="363" spans="1:18" s="135" customFormat="1" x14ac:dyDescent="0.35">
      <c r="A363" s="134"/>
      <c r="R363" s="312"/>
    </row>
    <row r="364" spans="1:18" s="135" customFormat="1" x14ac:dyDescent="0.35">
      <c r="A364" s="134"/>
      <c r="R364" s="312"/>
    </row>
    <row r="365" spans="1:18" s="135" customFormat="1" x14ac:dyDescent="0.35">
      <c r="A365" s="134"/>
      <c r="R365" s="312"/>
    </row>
    <row r="366" spans="1:18" s="135" customFormat="1" x14ac:dyDescent="0.35">
      <c r="A366" s="134"/>
      <c r="R366" s="312"/>
    </row>
    <row r="367" spans="1:18" s="135" customFormat="1" x14ac:dyDescent="0.35">
      <c r="A367" s="134"/>
      <c r="R367" s="312"/>
    </row>
    <row r="368" spans="1:18" s="135" customFormat="1" x14ac:dyDescent="0.35">
      <c r="A368" s="134"/>
      <c r="R368" s="312"/>
    </row>
    <row r="369" spans="1:18" s="135" customFormat="1" x14ac:dyDescent="0.35">
      <c r="A369" s="134"/>
      <c r="R369" s="312"/>
    </row>
    <row r="370" spans="1:18" s="135" customFormat="1" x14ac:dyDescent="0.35">
      <c r="A370" s="134"/>
      <c r="R370" s="312"/>
    </row>
    <row r="371" spans="1:18" s="135" customFormat="1" x14ac:dyDescent="0.35">
      <c r="A371" s="134"/>
      <c r="R371" s="312"/>
    </row>
    <row r="372" spans="1:18" s="135" customFormat="1" x14ac:dyDescent="0.35">
      <c r="A372" s="134"/>
      <c r="R372" s="312"/>
    </row>
    <row r="373" spans="1:18" s="135" customFormat="1" x14ac:dyDescent="0.35">
      <c r="A373" s="134"/>
      <c r="R373" s="312"/>
    </row>
    <row r="374" spans="1:18" s="135" customFormat="1" x14ac:dyDescent="0.35">
      <c r="A374" s="134"/>
      <c r="R374" s="312"/>
    </row>
    <row r="375" spans="1:18" s="135" customFormat="1" x14ac:dyDescent="0.35">
      <c r="A375" s="134"/>
      <c r="R375" s="312"/>
    </row>
    <row r="376" spans="1:18" s="135" customFormat="1" x14ac:dyDescent="0.35">
      <c r="A376" s="134"/>
      <c r="R376" s="312"/>
    </row>
    <row r="377" spans="1:18" s="135" customFormat="1" x14ac:dyDescent="0.35">
      <c r="A377" s="134"/>
      <c r="R377" s="312"/>
    </row>
    <row r="378" spans="1:18" s="135" customFormat="1" x14ac:dyDescent="0.35">
      <c r="A378" s="134"/>
      <c r="R378" s="312"/>
    </row>
    <row r="379" spans="1:18" s="135" customFormat="1" x14ac:dyDescent="0.35">
      <c r="A379" s="134"/>
      <c r="R379" s="312"/>
    </row>
    <row r="380" spans="1:18" s="135" customFormat="1" x14ac:dyDescent="0.35">
      <c r="A380" s="134"/>
      <c r="R380" s="312"/>
    </row>
    <row r="381" spans="1:18" s="135" customFormat="1" x14ac:dyDescent="0.35">
      <c r="A381" s="134"/>
      <c r="R381" s="312"/>
    </row>
    <row r="382" spans="1:18" s="135" customFormat="1" x14ac:dyDescent="0.35">
      <c r="A382" s="134"/>
      <c r="R382" s="312"/>
    </row>
    <row r="383" spans="1:18" s="135" customFormat="1" x14ac:dyDescent="0.35">
      <c r="A383" s="134"/>
      <c r="R383" s="312"/>
    </row>
    <row r="384" spans="1:18" s="135" customFormat="1" x14ac:dyDescent="0.35">
      <c r="A384" s="134"/>
      <c r="R384" s="312"/>
    </row>
    <row r="385" spans="1:18" s="135" customFormat="1" x14ac:dyDescent="0.35">
      <c r="A385" s="134"/>
      <c r="R385" s="312"/>
    </row>
    <row r="386" spans="1:18" s="135" customFormat="1" x14ac:dyDescent="0.35">
      <c r="A386" s="134"/>
      <c r="R386" s="312"/>
    </row>
    <row r="387" spans="1:18" s="135" customFormat="1" x14ac:dyDescent="0.35">
      <c r="A387" s="134"/>
      <c r="R387" s="312"/>
    </row>
    <row r="388" spans="1:18" s="135" customFormat="1" x14ac:dyDescent="0.35">
      <c r="A388" s="134"/>
      <c r="R388" s="312"/>
    </row>
    <row r="389" spans="1:18" s="135" customFormat="1" x14ac:dyDescent="0.35">
      <c r="A389" s="134"/>
      <c r="R389" s="312"/>
    </row>
    <row r="390" spans="1:18" s="135" customFormat="1" x14ac:dyDescent="0.35">
      <c r="A390" s="134"/>
      <c r="R390" s="312"/>
    </row>
    <row r="391" spans="1:18" s="135" customFormat="1" x14ac:dyDescent="0.35">
      <c r="A391" s="134"/>
      <c r="R391" s="312"/>
    </row>
    <row r="392" spans="1:18" s="135" customFormat="1" x14ac:dyDescent="0.35">
      <c r="A392" s="134"/>
      <c r="R392" s="312"/>
    </row>
    <row r="393" spans="1:18" s="135" customFormat="1" x14ac:dyDescent="0.35">
      <c r="A393" s="134"/>
      <c r="R393" s="312"/>
    </row>
    <row r="394" spans="1:18" s="135" customFormat="1" x14ac:dyDescent="0.35">
      <c r="A394" s="134"/>
      <c r="R394" s="312"/>
    </row>
    <row r="395" spans="1:18" s="135" customFormat="1" x14ac:dyDescent="0.35">
      <c r="A395" s="134"/>
      <c r="R395" s="312"/>
    </row>
    <row r="396" spans="1:18" s="135" customFormat="1" x14ac:dyDescent="0.35">
      <c r="A396" s="134"/>
      <c r="R396" s="312"/>
    </row>
    <row r="397" spans="1:18" s="135" customFormat="1" x14ac:dyDescent="0.35">
      <c r="A397" s="134"/>
      <c r="R397" s="312"/>
    </row>
    <row r="398" spans="1:18" s="135" customFormat="1" x14ac:dyDescent="0.35">
      <c r="A398" s="134"/>
      <c r="R398" s="312"/>
    </row>
    <row r="399" spans="1:18" s="135" customFormat="1" x14ac:dyDescent="0.35">
      <c r="A399" s="134"/>
      <c r="R399" s="312"/>
    </row>
    <row r="400" spans="1:18" s="135" customFormat="1" x14ac:dyDescent="0.35">
      <c r="A400" s="134"/>
      <c r="R400" s="312"/>
    </row>
    <row r="401" spans="1:18" s="135" customFormat="1" x14ac:dyDescent="0.35">
      <c r="A401" s="134"/>
      <c r="R401" s="312"/>
    </row>
    <row r="402" spans="1:18" s="135" customFormat="1" x14ac:dyDescent="0.35">
      <c r="A402" s="134"/>
      <c r="R402" s="312"/>
    </row>
    <row r="403" spans="1:18" s="135" customFormat="1" x14ac:dyDescent="0.35">
      <c r="A403" s="134"/>
      <c r="R403" s="312"/>
    </row>
    <row r="404" spans="1:18" s="135" customFormat="1" x14ac:dyDescent="0.35">
      <c r="A404" s="134"/>
      <c r="R404" s="312"/>
    </row>
    <row r="405" spans="1:18" s="135" customFormat="1" x14ac:dyDescent="0.35">
      <c r="A405" s="134"/>
      <c r="R405" s="312"/>
    </row>
    <row r="406" spans="1:18" s="135" customFormat="1" x14ac:dyDescent="0.35">
      <c r="A406" s="134"/>
      <c r="R406" s="312"/>
    </row>
    <row r="407" spans="1:18" s="135" customFormat="1" x14ac:dyDescent="0.35">
      <c r="A407" s="134"/>
      <c r="R407" s="312"/>
    </row>
    <row r="408" spans="1:18" s="135" customFormat="1" x14ac:dyDescent="0.35">
      <c r="A408" s="134"/>
      <c r="R408" s="312"/>
    </row>
    <row r="409" spans="1:18" s="135" customFormat="1" x14ac:dyDescent="0.35">
      <c r="A409" s="134"/>
      <c r="R409" s="312"/>
    </row>
    <row r="410" spans="1:18" s="135" customFormat="1" x14ac:dyDescent="0.35">
      <c r="A410" s="134"/>
      <c r="R410" s="312"/>
    </row>
    <row r="411" spans="1:18" s="135" customFormat="1" x14ac:dyDescent="0.35">
      <c r="A411" s="134"/>
      <c r="R411" s="312"/>
    </row>
    <row r="412" spans="1:18" s="135" customFormat="1" x14ac:dyDescent="0.35">
      <c r="A412" s="134"/>
      <c r="R412" s="312"/>
    </row>
    <row r="413" spans="1:18" s="135" customFormat="1" x14ac:dyDescent="0.35">
      <c r="A413" s="134"/>
      <c r="R413" s="312"/>
    </row>
    <row r="414" spans="1:18" s="135" customFormat="1" x14ac:dyDescent="0.35">
      <c r="A414" s="134"/>
      <c r="R414" s="312"/>
    </row>
    <row r="415" spans="1:18" s="135" customFormat="1" x14ac:dyDescent="0.35">
      <c r="A415" s="134"/>
      <c r="R415" s="312"/>
    </row>
    <row r="416" spans="1:18" s="135" customFormat="1" x14ac:dyDescent="0.35">
      <c r="A416" s="134"/>
      <c r="R416" s="312"/>
    </row>
    <row r="417" spans="1:18" s="135" customFormat="1" x14ac:dyDescent="0.35">
      <c r="A417" s="134"/>
      <c r="R417" s="312"/>
    </row>
    <row r="418" spans="1:18" s="135" customFormat="1" x14ac:dyDescent="0.35">
      <c r="A418" s="134"/>
      <c r="R418" s="312"/>
    </row>
    <row r="419" spans="1:18" s="135" customFormat="1" x14ac:dyDescent="0.35">
      <c r="A419" s="134"/>
      <c r="R419" s="312"/>
    </row>
    <row r="420" spans="1:18" s="135" customFormat="1" x14ac:dyDescent="0.35">
      <c r="A420" s="134"/>
      <c r="R420" s="312"/>
    </row>
    <row r="421" spans="1:18" s="135" customFormat="1" x14ac:dyDescent="0.35">
      <c r="A421" s="134"/>
      <c r="R421" s="312"/>
    </row>
    <row r="422" spans="1:18" s="135" customFormat="1" x14ac:dyDescent="0.35">
      <c r="A422" s="134"/>
      <c r="R422" s="312"/>
    </row>
    <row r="423" spans="1:18" s="135" customFormat="1" x14ac:dyDescent="0.35">
      <c r="A423" s="134"/>
      <c r="R423" s="312"/>
    </row>
    <row r="424" spans="1:18" s="135" customFormat="1" x14ac:dyDescent="0.35">
      <c r="A424" s="134"/>
      <c r="R424" s="312"/>
    </row>
    <row r="425" spans="1:18" s="135" customFormat="1" x14ac:dyDescent="0.35">
      <c r="A425" s="134"/>
      <c r="R425" s="312"/>
    </row>
    <row r="426" spans="1:18" s="135" customFormat="1" x14ac:dyDescent="0.35">
      <c r="A426" s="134"/>
      <c r="R426" s="312"/>
    </row>
    <row r="427" spans="1:18" s="135" customFormat="1" x14ac:dyDescent="0.35">
      <c r="A427" s="134"/>
      <c r="R427" s="312"/>
    </row>
    <row r="428" spans="1:18" s="135" customFormat="1" x14ac:dyDescent="0.35">
      <c r="A428" s="134"/>
      <c r="R428" s="312"/>
    </row>
    <row r="429" spans="1:18" s="135" customFormat="1" x14ac:dyDescent="0.35">
      <c r="A429" s="134"/>
      <c r="R429" s="312"/>
    </row>
    <row r="430" spans="1:18" s="135" customFormat="1" x14ac:dyDescent="0.35">
      <c r="A430" s="134"/>
      <c r="R430" s="312"/>
    </row>
    <row r="431" spans="1:18" s="135" customFormat="1" x14ac:dyDescent="0.35">
      <c r="A431" s="134"/>
      <c r="R431" s="312"/>
    </row>
    <row r="432" spans="1:18" s="135" customFormat="1" x14ac:dyDescent="0.35">
      <c r="A432" s="134"/>
      <c r="R432" s="312"/>
    </row>
    <row r="433" spans="1:18" s="135" customFormat="1" x14ac:dyDescent="0.35">
      <c r="A433" s="134"/>
      <c r="R433" s="312"/>
    </row>
    <row r="434" spans="1:18" s="135" customFormat="1" x14ac:dyDescent="0.35">
      <c r="A434" s="134"/>
      <c r="R434" s="312"/>
    </row>
    <row r="435" spans="1:18" s="135" customFormat="1" x14ac:dyDescent="0.35">
      <c r="A435" s="134"/>
      <c r="R435" s="312"/>
    </row>
    <row r="436" spans="1:18" s="135" customFormat="1" x14ac:dyDescent="0.35">
      <c r="A436" s="134"/>
      <c r="R436" s="312"/>
    </row>
    <row r="437" spans="1:18" s="135" customFormat="1" x14ac:dyDescent="0.35">
      <c r="A437" s="134"/>
      <c r="R437" s="312"/>
    </row>
    <row r="438" spans="1:18" s="135" customFormat="1" x14ac:dyDescent="0.35">
      <c r="A438" s="134"/>
      <c r="R438" s="312"/>
    </row>
    <row r="439" spans="1:18" s="135" customFormat="1" x14ac:dyDescent="0.35">
      <c r="A439" s="134"/>
      <c r="R439" s="312"/>
    </row>
    <row r="440" spans="1:18" s="135" customFormat="1" x14ac:dyDescent="0.35">
      <c r="A440" s="134"/>
      <c r="R440" s="312"/>
    </row>
    <row r="441" spans="1:18" s="135" customFormat="1" x14ac:dyDescent="0.35">
      <c r="A441" s="134"/>
      <c r="R441" s="312"/>
    </row>
    <row r="442" spans="1:18" s="135" customFormat="1" x14ac:dyDescent="0.35">
      <c r="A442" s="134"/>
      <c r="R442" s="312"/>
    </row>
    <row r="443" spans="1:18" s="135" customFormat="1" x14ac:dyDescent="0.35">
      <c r="A443" s="134"/>
      <c r="R443" s="312"/>
    </row>
    <row r="444" spans="1:18" s="135" customFormat="1" x14ac:dyDescent="0.35">
      <c r="A444" s="134"/>
      <c r="R444" s="312"/>
    </row>
    <row r="445" spans="1:18" s="135" customFormat="1" x14ac:dyDescent="0.35">
      <c r="A445" s="134"/>
      <c r="R445" s="312"/>
    </row>
    <row r="446" spans="1:18" s="135" customFormat="1" x14ac:dyDescent="0.35">
      <c r="A446" s="134"/>
      <c r="R446" s="312"/>
    </row>
    <row r="447" spans="1:18" s="135" customFormat="1" x14ac:dyDescent="0.35">
      <c r="A447" s="134"/>
      <c r="R447" s="312"/>
    </row>
    <row r="448" spans="1:18" s="135" customFormat="1" x14ac:dyDescent="0.35">
      <c r="A448" s="134"/>
      <c r="R448" s="312"/>
    </row>
    <row r="449" spans="1:18" s="135" customFormat="1" x14ac:dyDescent="0.35">
      <c r="A449" s="134"/>
      <c r="R449" s="312"/>
    </row>
    <row r="450" spans="1:18" s="135" customFormat="1" x14ac:dyDescent="0.35">
      <c r="A450" s="134"/>
      <c r="R450" s="312"/>
    </row>
    <row r="451" spans="1:18" s="135" customFormat="1" x14ac:dyDescent="0.35">
      <c r="A451" s="134"/>
      <c r="R451" s="312"/>
    </row>
    <row r="452" spans="1:18" s="135" customFormat="1" x14ac:dyDescent="0.35">
      <c r="A452" s="134"/>
      <c r="R452" s="312"/>
    </row>
    <row r="453" spans="1:18" s="135" customFormat="1" x14ac:dyDescent="0.35">
      <c r="A453" s="134"/>
      <c r="R453" s="312"/>
    </row>
    <row r="454" spans="1:18" s="135" customFormat="1" x14ac:dyDescent="0.35">
      <c r="A454" s="134"/>
      <c r="R454" s="312"/>
    </row>
    <row r="455" spans="1:18" s="135" customFormat="1" x14ac:dyDescent="0.35">
      <c r="A455" s="134"/>
      <c r="R455" s="312"/>
    </row>
    <row r="456" spans="1:18" s="135" customFormat="1" x14ac:dyDescent="0.35">
      <c r="A456" s="134"/>
      <c r="R456" s="312"/>
    </row>
    <row r="457" spans="1:18" s="135" customFormat="1" x14ac:dyDescent="0.35">
      <c r="A457" s="134"/>
      <c r="R457" s="312"/>
    </row>
    <row r="458" spans="1:18" s="135" customFormat="1" x14ac:dyDescent="0.35">
      <c r="A458" s="134"/>
      <c r="R458" s="312"/>
    </row>
    <row r="459" spans="1:18" s="135" customFormat="1" x14ac:dyDescent="0.35">
      <c r="A459" s="134"/>
      <c r="R459" s="312"/>
    </row>
    <row r="460" spans="1:18" s="135" customFormat="1" x14ac:dyDescent="0.35">
      <c r="A460" s="134"/>
      <c r="R460" s="312"/>
    </row>
    <row r="461" spans="1:18" s="135" customFormat="1" x14ac:dyDescent="0.35">
      <c r="A461" s="134"/>
      <c r="R461" s="312"/>
    </row>
    <row r="462" spans="1:18" s="135" customFormat="1" x14ac:dyDescent="0.35">
      <c r="A462" s="134"/>
      <c r="R462" s="312"/>
    </row>
    <row r="463" spans="1:18" s="135" customFormat="1" x14ac:dyDescent="0.35">
      <c r="A463" s="134"/>
      <c r="R463" s="312"/>
    </row>
    <row r="464" spans="1:18" s="135" customFormat="1" x14ac:dyDescent="0.35">
      <c r="A464" s="134"/>
      <c r="R464" s="312"/>
    </row>
    <row r="465" spans="1:18" s="135" customFormat="1" x14ac:dyDescent="0.35">
      <c r="A465" s="134"/>
      <c r="R465" s="312"/>
    </row>
    <row r="466" spans="1:18" s="135" customFormat="1" x14ac:dyDescent="0.35">
      <c r="A466" s="134"/>
      <c r="R466" s="312"/>
    </row>
    <row r="467" spans="1:18" s="135" customFormat="1" x14ac:dyDescent="0.35">
      <c r="A467" s="134"/>
      <c r="R467" s="312"/>
    </row>
    <row r="468" spans="1:18" s="135" customFormat="1" x14ac:dyDescent="0.35">
      <c r="A468" s="134"/>
      <c r="R468" s="312"/>
    </row>
    <row r="469" spans="1:18" s="135" customFormat="1" x14ac:dyDescent="0.35">
      <c r="A469" s="134"/>
      <c r="R469" s="312"/>
    </row>
    <row r="470" spans="1:18" s="135" customFormat="1" x14ac:dyDescent="0.35">
      <c r="A470" s="134"/>
      <c r="R470" s="312"/>
    </row>
    <row r="471" spans="1:18" s="135" customFormat="1" x14ac:dyDescent="0.35">
      <c r="A471" s="134"/>
      <c r="R471" s="312"/>
    </row>
    <row r="472" spans="1:18" s="135" customFormat="1" x14ac:dyDescent="0.35">
      <c r="A472" s="134"/>
      <c r="R472" s="312"/>
    </row>
    <row r="473" spans="1:18" s="135" customFormat="1" x14ac:dyDescent="0.35">
      <c r="A473" s="134"/>
      <c r="R473" s="312"/>
    </row>
    <row r="474" spans="1:18" s="135" customFormat="1" x14ac:dyDescent="0.35">
      <c r="A474" s="134"/>
      <c r="R474" s="312"/>
    </row>
    <row r="475" spans="1:18" s="135" customFormat="1" x14ac:dyDescent="0.35">
      <c r="A475" s="134"/>
      <c r="R475" s="312"/>
    </row>
    <row r="476" spans="1:18" s="135" customFormat="1" x14ac:dyDescent="0.35">
      <c r="A476" s="134"/>
      <c r="R476" s="312"/>
    </row>
    <row r="477" spans="1:18" s="135" customFormat="1" x14ac:dyDescent="0.35">
      <c r="A477" s="134"/>
      <c r="R477" s="312"/>
    </row>
    <row r="478" spans="1:18" s="135" customFormat="1" x14ac:dyDescent="0.35">
      <c r="A478" s="134"/>
      <c r="R478" s="312"/>
    </row>
    <row r="479" spans="1:18" s="135" customFormat="1" x14ac:dyDescent="0.35">
      <c r="A479" s="134"/>
      <c r="R479" s="312"/>
    </row>
    <row r="480" spans="1:18" s="135" customFormat="1" x14ac:dyDescent="0.35">
      <c r="A480" s="134"/>
      <c r="R480" s="312"/>
    </row>
    <row r="481" spans="1:18" s="135" customFormat="1" x14ac:dyDescent="0.35">
      <c r="A481" s="134"/>
      <c r="R481" s="312"/>
    </row>
    <row r="482" spans="1:18" s="135" customFormat="1" x14ac:dyDescent="0.35">
      <c r="A482" s="134"/>
      <c r="R482" s="312"/>
    </row>
    <row r="483" spans="1:18" s="135" customFormat="1" x14ac:dyDescent="0.35">
      <c r="A483" s="134"/>
      <c r="R483" s="312"/>
    </row>
    <row r="484" spans="1:18" s="135" customFormat="1" x14ac:dyDescent="0.35">
      <c r="A484" s="134"/>
      <c r="R484" s="312"/>
    </row>
    <row r="485" spans="1:18" s="135" customFormat="1" x14ac:dyDescent="0.35">
      <c r="A485" s="134"/>
      <c r="R485" s="312"/>
    </row>
    <row r="486" spans="1:18" s="135" customFormat="1" x14ac:dyDescent="0.35">
      <c r="A486" s="134"/>
      <c r="R486" s="312"/>
    </row>
    <row r="487" spans="1:18" s="135" customFormat="1" x14ac:dyDescent="0.35">
      <c r="A487" s="134"/>
      <c r="R487" s="312"/>
    </row>
    <row r="488" spans="1:18" s="135" customFormat="1" x14ac:dyDescent="0.35">
      <c r="A488" s="134"/>
      <c r="R488" s="312"/>
    </row>
    <row r="489" spans="1:18" s="135" customFormat="1" x14ac:dyDescent="0.35">
      <c r="A489" s="134"/>
      <c r="R489" s="312"/>
    </row>
    <row r="490" spans="1:18" s="135" customFormat="1" x14ac:dyDescent="0.35">
      <c r="A490" s="134"/>
      <c r="R490" s="312"/>
    </row>
    <row r="491" spans="1:18" s="135" customFormat="1" x14ac:dyDescent="0.35">
      <c r="A491" s="134"/>
      <c r="R491" s="312"/>
    </row>
    <row r="492" spans="1:18" s="135" customFormat="1" x14ac:dyDescent="0.35">
      <c r="A492" s="134"/>
      <c r="R492" s="312"/>
    </row>
    <row r="493" spans="1:18" s="135" customFormat="1" x14ac:dyDescent="0.35">
      <c r="A493" s="134"/>
      <c r="R493" s="312"/>
    </row>
    <row r="494" spans="1:18" s="135" customFormat="1" x14ac:dyDescent="0.35">
      <c r="A494" s="134"/>
      <c r="R494" s="312"/>
    </row>
    <row r="495" spans="1:18" s="135" customFormat="1" x14ac:dyDescent="0.35">
      <c r="A495" s="134"/>
      <c r="R495" s="312"/>
    </row>
    <row r="496" spans="1:18" s="135" customFormat="1" x14ac:dyDescent="0.35">
      <c r="A496" s="134"/>
      <c r="R496" s="312"/>
    </row>
    <row r="497" spans="1:18" s="135" customFormat="1" x14ac:dyDescent="0.35">
      <c r="A497" s="134"/>
      <c r="R497" s="312"/>
    </row>
    <row r="498" spans="1:18" s="135" customFormat="1" x14ac:dyDescent="0.35">
      <c r="A498" s="134"/>
      <c r="R498" s="312"/>
    </row>
    <row r="499" spans="1:18" s="135" customFormat="1" x14ac:dyDescent="0.35">
      <c r="A499" s="134"/>
      <c r="R499" s="312"/>
    </row>
    <row r="500" spans="1:18" s="135" customFormat="1" x14ac:dyDescent="0.35">
      <c r="A500" s="134"/>
      <c r="R500" s="312"/>
    </row>
    <row r="501" spans="1:18" s="135" customFormat="1" x14ac:dyDescent="0.35">
      <c r="A501" s="134"/>
      <c r="R501" s="312"/>
    </row>
    <row r="502" spans="1:18" s="135" customFormat="1" x14ac:dyDescent="0.35">
      <c r="A502" s="134"/>
      <c r="R502" s="312"/>
    </row>
    <row r="503" spans="1:18" s="135" customFormat="1" x14ac:dyDescent="0.35">
      <c r="A503" s="134"/>
      <c r="R503" s="312"/>
    </row>
    <row r="504" spans="1:18" s="135" customFormat="1" x14ac:dyDescent="0.35">
      <c r="A504" s="134"/>
      <c r="R504" s="312"/>
    </row>
    <row r="505" spans="1:18" s="135" customFormat="1" x14ac:dyDescent="0.35">
      <c r="A505" s="134"/>
      <c r="R505" s="312"/>
    </row>
    <row r="506" spans="1:18" s="135" customFormat="1" x14ac:dyDescent="0.35">
      <c r="A506" s="134"/>
      <c r="R506" s="312"/>
    </row>
    <row r="507" spans="1:18" s="135" customFormat="1" x14ac:dyDescent="0.35">
      <c r="A507" s="134"/>
      <c r="R507" s="312"/>
    </row>
    <row r="508" spans="1:18" s="135" customFormat="1" x14ac:dyDescent="0.35">
      <c r="A508" s="134"/>
      <c r="R508" s="312"/>
    </row>
    <row r="509" spans="1:18" s="135" customFormat="1" x14ac:dyDescent="0.35">
      <c r="A509" s="134"/>
      <c r="R509" s="312"/>
    </row>
    <row r="510" spans="1:18" s="135" customFormat="1" x14ac:dyDescent="0.35">
      <c r="A510" s="134"/>
      <c r="R510" s="312"/>
    </row>
    <row r="511" spans="1:18" s="135" customFormat="1" x14ac:dyDescent="0.35">
      <c r="A511" s="134"/>
      <c r="R511" s="312"/>
    </row>
    <row r="512" spans="1:18" s="135" customFormat="1" x14ac:dyDescent="0.35">
      <c r="A512" s="134"/>
      <c r="R512" s="312"/>
    </row>
    <row r="513" spans="1:18" s="135" customFormat="1" x14ac:dyDescent="0.35">
      <c r="A513" s="134"/>
      <c r="R513" s="312"/>
    </row>
    <row r="514" spans="1:18" s="135" customFormat="1" x14ac:dyDescent="0.35">
      <c r="A514" s="134"/>
      <c r="R514" s="312"/>
    </row>
    <row r="515" spans="1:18" s="135" customFormat="1" x14ac:dyDescent="0.35">
      <c r="A515" s="134"/>
      <c r="R515" s="312"/>
    </row>
    <row r="516" spans="1:18" s="135" customFormat="1" x14ac:dyDescent="0.35">
      <c r="A516" s="134"/>
      <c r="R516" s="312"/>
    </row>
    <row r="517" spans="1:18" s="135" customFormat="1" x14ac:dyDescent="0.35">
      <c r="A517" s="134"/>
      <c r="R517" s="312"/>
    </row>
    <row r="518" spans="1:18" s="135" customFormat="1" x14ac:dyDescent="0.35">
      <c r="A518" s="134"/>
      <c r="R518" s="312"/>
    </row>
    <row r="519" spans="1:18" s="135" customFormat="1" x14ac:dyDescent="0.35">
      <c r="A519" s="134"/>
      <c r="R519" s="312"/>
    </row>
    <row r="520" spans="1:18" s="135" customFormat="1" x14ac:dyDescent="0.35">
      <c r="A520" s="134"/>
      <c r="R520" s="312"/>
    </row>
    <row r="521" spans="1:18" s="135" customFormat="1" x14ac:dyDescent="0.35">
      <c r="A521" s="134"/>
      <c r="R521" s="312"/>
    </row>
    <row r="522" spans="1:18" s="135" customFormat="1" x14ac:dyDescent="0.35">
      <c r="A522" s="134"/>
      <c r="R522" s="312"/>
    </row>
    <row r="523" spans="1:18" s="135" customFormat="1" x14ac:dyDescent="0.35">
      <c r="A523" s="134"/>
      <c r="R523" s="312"/>
    </row>
    <row r="524" spans="1:18" s="135" customFormat="1" x14ac:dyDescent="0.35">
      <c r="A524" s="134"/>
      <c r="R524" s="312"/>
    </row>
    <row r="525" spans="1:18" s="135" customFormat="1" x14ac:dyDescent="0.35">
      <c r="A525" s="134"/>
      <c r="R525" s="312"/>
    </row>
    <row r="526" spans="1:18" s="135" customFormat="1" x14ac:dyDescent="0.35">
      <c r="A526" s="134"/>
      <c r="R526" s="312"/>
    </row>
    <row r="527" spans="1:18" s="135" customFormat="1" x14ac:dyDescent="0.35">
      <c r="A527" s="134"/>
      <c r="R527" s="312"/>
    </row>
    <row r="528" spans="1:18" s="135" customFormat="1" x14ac:dyDescent="0.35">
      <c r="A528" s="134"/>
      <c r="R528" s="312"/>
    </row>
    <row r="529" spans="1:18" s="135" customFormat="1" x14ac:dyDescent="0.35">
      <c r="A529" s="134"/>
      <c r="R529" s="312"/>
    </row>
    <row r="530" spans="1:18" s="135" customFormat="1" x14ac:dyDescent="0.35">
      <c r="A530" s="134"/>
      <c r="R530" s="312"/>
    </row>
    <row r="531" spans="1:18" s="135" customFormat="1" x14ac:dyDescent="0.35">
      <c r="A531" s="134"/>
      <c r="R531" s="312"/>
    </row>
    <row r="532" spans="1:18" s="135" customFormat="1" x14ac:dyDescent="0.35">
      <c r="A532" s="134"/>
      <c r="R532" s="312"/>
    </row>
    <row r="533" spans="1:18" s="135" customFormat="1" x14ac:dyDescent="0.35">
      <c r="A533" s="134"/>
      <c r="R533" s="312"/>
    </row>
    <row r="534" spans="1:18" s="135" customFormat="1" x14ac:dyDescent="0.35">
      <c r="A534" s="134"/>
      <c r="R534" s="312"/>
    </row>
    <row r="535" spans="1:18" s="135" customFormat="1" x14ac:dyDescent="0.35">
      <c r="A535" s="134"/>
      <c r="R535" s="312"/>
    </row>
    <row r="536" spans="1:18" s="135" customFormat="1" x14ac:dyDescent="0.35">
      <c r="A536" s="134"/>
      <c r="R536" s="312"/>
    </row>
    <row r="537" spans="1:18" s="135" customFormat="1" x14ac:dyDescent="0.35">
      <c r="A537" s="134"/>
      <c r="R537" s="312"/>
    </row>
    <row r="538" spans="1:18" s="135" customFormat="1" x14ac:dyDescent="0.35">
      <c r="A538" s="134"/>
      <c r="R538" s="312"/>
    </row>
    <row r="539" spans="1:18" s="135" customFormat="1" x14ac:dyDescent="0.35">
      <c r="A539" s="134"/>
      <c r="R539" s="312"/>
    </row>
    <row r="540" spans="1:18" s="135" customFormat="1" x14ac:dyDescent="0.35">
      <c r="A540" s="134"/>
      <c r="R540" s="312"/>
    </row>
    <row r="541" spans="1:18" s="135" customFormat="1" x14ac:dyDescent="0.35">
      <c r="A541" s="134"/>
      <c r="R541" s="312"/>
    </row>
    <row r="542" spans="1:18" s="135" customFormat="1" x14ac:dyDescent="0.35">
      <c r="A542" s="134"/>
      <c r="R542" s="312"/>
    </row>
    <row r="543" spans="1:18" s="135" customFormat="1" x14ac:dyDescent="0.35">
      <c r="A543" s="134"/>
      <c r="R543" s="312"/>
    </row>
    <row r="544" spans="1:18" s="135" customFormat="1" x14ac:dyDescent="0.35">
      <c r="A544" s="134"/>
      <c r="R544" s="312"/>
    </row>
    <row r="545" spans="1:18" s="135" customFormat="1" x14ac:dyDescent="0.35">
      <c r="A545" s="134"/>
      <c r="R545" s="312"/>
    </row>
    <row r="546" spans="1:18" s="135" customFormat="1" x14ac:dyDescent="0.35">
      <c r="A546" s="134"/>
      <c r="R546" s="312"/>
    </row>
    <row r="547" spans="1:18" s="135" customFormat="1" x14ac:dyDescent="0.35">
      <c r="A547" s="134"/>
      <c r="R547" s="312"/>
    </row>
    <row r="548" spans="1:18" s="135" customFormat="1" x14ac:dyDescent="0.35">
      <c r="A548" s="134"/>
      <c r="R548" s="312"/>
    </row>
    <row r="549" spans="1:18" s="135" customFormat="1" x14ac:dyDescent="0.35">
      <c r="A549" s="134"/>
      <c r="R549" s="312"/>
    </row>
    <row r="550" spans="1:18" s="135" customFormat="1" x14ac:dyDescent="0.35">
      <c r="A550" s="134"/>
      <c r="R550" s="312"/>
    </row>
    <row r="551" spans="1:18" s="135" customFormat="1" x14ac:dyDescent="0.35">
      <c r="A551" s="134"/>
      <c r="R551" s="312"/>
    </row>
    <row r="552" spans="1:18" s="135" customFormat="1" x14ac:dyDescent="0.35">
      <c r="A552" s="134"/>
      <c r="R552" s="312"/>
    </row>
    <row r="553" spans="1:18" s="135" customFormat="1" x14ac:dyDescent="0.35">
      <c r="A553" s="134"/>
      <c r="R553" s="312"/>
    </row>
    <row r="554" spans="1:18" s="135" customFormat="1" x14ac:dyDescent="0.35">
      <c r="A554" s="134"/>
      <c r="R554" s="312"/>
    </row>
    <row r="555" spans="1:18" s="135" customFormat="1" x14ac:dyDescent="0.35">
      <c r="A555" s="134"/>
      <c r="R555" s="312"/>
    </row>
    <row r="556" spans="1:18" s="135" customFormat="1" x14ac:dyDescent="0.35">
      <c r="A556" s="134"/>
      <c r="R556" s="312"/>
    </row>
    <row r="557" spans="1:18" s="135" customFormat="1" x14ac:dyDescent="0.35">
      <c r="A557" s="134"/>
      <c r="R557" s="312"/>
    </row>
    <row r="558" spans="1:18" s="135" customFormat="1" x14ac:dyDescent="0.35">
      <c r="A558" s="134"/>
      <c r="R558" s="312"/>
    </row>
    <row r="559" spans="1:18" s="135" customFormat="1" x14ac:dyDescent="0.35">
      <c r="A559" s="134"/>
      <c r="R559" s="312"/>
    </row>
    <row r="560" spans="1:18" s="135" customFormat="1" x14ac:dyDescent="0.35">
      <c r="A560" s="134"/>
      <c r="R560" s="312"/>
    </row>
    <row r="561" spans="1:18" s="135" customFormat="1" x14ac:dyDescent="0.35">
      <c r="A561" s="134"/>
      <c r="R561" s="312"/>
    </row>
    <row r="562" spans="1:18" s="135" customFormat="1" x14ac:dyDescent="0.35">
      <c r="A562" s="134"/>
      <c r="R562" s="312"/>
    </row>
    <row r="563" spans="1:18" s="135" customFormat="1" x14ac:dyDescent="0.35">
      <c r="A563" s="134"/>
      <c r="R563" s="312"/>
    </row>
    <row r="564" spans="1:18" s="135" customFormat="1" x14ac:dyDescent="0.35">
      <c r="A564" s="134"/>
      <c r="R564" s="312"/>
    </row>
    <row r="565" spans="1:18" s="135" customFormat="1" x14ac:dyDescent="0.35">
      <c r="A565" s="134"/>
      <c r="R565" s="312"/>
    </row>
    <row r="566" spans="1:18" s="135" customFormat="1" x14ac:dyDescent="0.35">
      <c r="A566" s="134"/>
      <c r="R566" s="312"/>
    </row>
    <row r="567" spans="1:18" s="135" customFormat="1" x14ac:dyDescent="0.35">
      <c r="A567" s="134"/>
      <c r="R567" s="312"/>
    </row>
    <row r="568" spans="1:18" s="135" customFormat="1" x14ac:dyDescent="0.35">
      <c r="A568" s="134"/>
      <c r="R568" s="312"/>
    </row>
    <row r="569" spans="1:18" s="135" customFormat="1" x14ac:dyDescent="0.35">
      <c r="A569" s="134"/>
      <c r="R569" s="312"/>
    </row>
    <row r="570" spans="1:18" s="135" customFormat="1" x14ac:dyDescent="0.35">
      <c r="A570" s="134"/>
      <c r="R570" s="312"/>
    </row>
    <row r="571" spans="1:18" s="135" customFormat="1" x14ac:dyDescent="0.35">
      <c r="A571" s="134"/>
      <c r="R571" s="312"/>
    </row>
    <row r="572" spans="1:18" s="135" customFormat="1" x14ac:dyDescent="0.35">
      <c r="A572" s="134"/>
      <c r="R572" s="312"/>
    </row>
    <row r="573" spans="1:18" s="135" customFormat="1" x14ac:dyDescent="0.35">
      <c r="A573" s="134"/>
      <c r="R573" s="312"/>
    </row>
    <row r="574" spans="1:18" s="135" customFormat="1" x14ac:dyDescent="0.35">
      <c r="A574" s="134"/>
      <c r="R574" s="312"/>
    </row>
    <row r="575" spans="1:18" s="135" customFormat="1" x14ac:dyDescent="0.35">
      <c r="A575" s="134"/>
      <c r="R575" s="312"/>
    </row>
    <row r="576" spans="1:18" s="135" customFormat="1" x14ac:dyDescent="0.35">
      <c r="A576" s="134"/>
      <c r="R576" s="312"/>
    </row>
    <row r="577" spans="1:18" s="135" customFormat="1" x14ac:dyDescent="0.35">
      <c r="A577" s="134"/>
      <c r="R577" s="312"/>
    </row>
    <row r="578" spans="1:18" s="135" customFormat="1" x14ac:dyDescent="0.35">
      <c r="A578" s="134"/>
      <c r="R578" s="312"/>
    </row>
    <row r="579" spans="1:18" s="135" customFormat="1" x14ac:dyDescent="0.35">
      <c r="A579" s="134"/>
      <c r="R579" s="312"/>
    </row>
    <row r="580" spans="1:18" s="135" customFormat="1" x14ac:dyDescent="0.35">
      <c r="A580" s="134"/>
      <c r="R580" s="312"/>
    </row>
    <row r="581" spans="1:18" s="135" customFormat="1" x14ac:dyDescent="0.35">
      <c r="A581" s="134"/>
      <c r="R581" s="312"/>
    </row>
    <row r="582" spans="1:18" s="135" customFormat="1" x14ac:dyDescent="0.35">
      <c r="A582" s="134"/>
      <c r="R582" s="312"/>
    </row>
    <row r="583" spans="1:18" s="135" customFormat="1" x14ac:dyDescent="0.35">
      <c r="A583" s="134"/>
      <c r="R583" s="312"/>
    </row>
    <row r="584" spans="1:18" s="135" customFormat="1" x14ac:dyDescent="0.35">
      <c r="A584" s="134"/>
      <c r="R584" s="312"/>
    </row>
    <row r="585" spans="1:18" s="135" customFormat="1" x14ac:dyDescent="0.35">
      <c r="A585" s="134"/>
      <c r="R585" s="312"/>
    </row>
    <row r="586" spans="1:18" s="135" customFormat="1" x14ac:dyDescent="0.35">
      <c r="A586" s="134"/>
      <c r="R586" s="312"/>
    </row>
    <row r="587" spans="1:18" s="135" customFormat="1" x14ac:dyDescent="0.35">
      <c r="A587" s="134"/>
      <c r="R587" s="312"/>
    </row>
    <row r="588" spans="1:18" s="135" customFormat="1" x14ac:dyDescent="0.35">
      <c r="A588" s="134"/>
      <c r="R588" s="312"/>
    </row>
    <row r="589" spans="1:18" s="135" customFormat="1" x14ac:dyDescent="0.35">
      <c r="A589" s="134"/>
      <c r="R589" s="312"/>
    </row>
    <row r="590" spans="1:18" s="135" customFormat="1" x14ac:dyDescent="0.35">
      <c r="A590" s="134"/>
      <c r="R590" s="312"/>
    </row>
    <row r="591" spans="1:18" s="135" customFormat="1" x14ac:dyDescent="0.35">
      <c r="A591" s="134"/>
      <c r="R591" s="312"/>
    </row>
    <row r="592" spans="1:18" s="135" customFormat="1" x14ac:dyDescent="0.35">
      <c r="A592" s="134"/>
      <c r="R592" s="312"/>
    </row>
    <row r="593" spans="1:18" s="135" customFormat="1" x14ac:dyDescent="0.35">
      <c r="A593" s="134"/>
      <c r="R593" s="312"/>
    </row>
    <row r="594" spans="1:18" s="135" customFormat="1" x14ac:dyDescent="0.35">
      <c r="A594" s="134"/>
      <c r="R594" s="312"/>
    </row>
    <row r="595" spans="1:18" s="135" customFormat="1" x14ac:dyDescent="0.35">
      <c r="A595" s="134"/>
      <c r="R595" s="312"/>
    </row>
    <row r="596" spans="1:18" s="135" customFormat="1" x14ac:dyDescent="0.35">
      <c r="A596" s="134"/>
      <c r="R596" s="312"/>
    </row>
    <row r="597" spans="1:18" s="135" customFormat="1" x14ac:dyDescent="0.35">
      <c r="A597" s="134"/>
      <c r="R597" s="312"/>
    </row>
    <row r="598" spans="1:18" s="135" customFormat="1" x14ac:dyDescent="0.35">
      <c r="A598" s="134"/>
      <c r="R598" s="312"/>
    </row>
    <row r="599" spans="1:18" s="135" customFormat="1" x14ac:dyDescent="0.35">
      <c r="A599" s="134"/>
      <c r="R599" s="312"/>
    </row>
    <row r="600" spans="1:18" s="135" customFormat="1" x14ac:dyDescent="0.35">
      <c r="A600" s="134"/>
      <c r="R600" s="312"/>
    </row>
    <row r="601" spans="1:18" s="135" customFormat="1" x14ac:dyDescent="0.35">
      <c r="A601" s="134"/>
      <c r="R601" s="312"/>
    </row>
    <row r="602" spans="1:18" s="135" customFormat="1" x14ac:dyDescent="0.35">
      <c r="A602" s="134"/>
      <c r="R602" s="312"/>
    </row>
    <row r="603" spans="1:18" s="135" customFormat="1" x14ac:dyDescent="0.35">
      <c r="A603" s="134"/>
      <c r="R603" s="312"/>
    </row>
    <row r="604" spans="1:18" s="135" customFormat="1" x14ac:dyDescent="0.35">
      <c r="A604" s="134"/>
      <c r="R604" s="312"/>
    </row>
    <row r="605" spans="1:18" s="135" customFormat="1" x14ac:dyDescent="0.35">
      <c r="A605" s="134"/>
      <c r="R605" s="312"/>
    </row>
    <row r="606" spans="1:18" s="135" customFormat="1" x14ac:dyDescent="0.35">
      <c r="A606" s="134"/>
      <c r="R606" s="312"/>
    </row>
    <row r="607" spans="1:18" s="135" customFormat="1" x14ac:dyDescent="0.35">
      <c r="A607" s="134"/>
      <c r="R607" s="312"/>
    </row>
    <row r="608" spans="1:18" s="135" customFormat="1" x14ac:dyDescent="0.35">
      <c r="A608" s="134"/>
      <c r="R608" s="312"/>
    </row>
    <row r="609" spans="1:18" s="135" customFormat="1" x14ac:dyDescent="0.35">
      <c r="A609" s="134"/>
      <c r="R609" s="312"/>
    </row>
    <row r="610" spans="1:18" s="135" customFormat="1" x14ac:dyDescent="0.35">
      <c r="A610" s="134"/>
      <c r="R610" s="312"/>
    </row>
    <row r="611" spans="1:18" s="135" customFormat="1" x14ac:dyDescent="0.35">
      <c r="A611" s="134"/>
      <c r="R611" s="312"/>
    </row>
    <row r="612" spans="1:18" s="135" customFormat="1" x14ac:dyDescent="0.35">
      <c r="A612" s="134"/>
      <c r="R612" s="312"/>
    </row>
    <row r="613" spans="1:18" s="135" customFormat="1" x14ac:dyDescent="0.35">
      <c r="A613" s="134"/>
      <c r="R613" s="312"/>
    </row>
    <row r="614" spans="1:18" s="135" customFormat="1" x14ac:dyDescent="0.35">
      <c r="A614" s="134"/>
      <c r="R614" s="312"/>
    </row>
    <row r="615" spans="1:18" s="135" customFormat="1" x14ac:dyDescent="0.35">
      <c r="A615" s="134"/>
      <c r="R615" s="312"/>
    </row>
    <row r="616" spans="1:18" s="135" customFormat="1" x14ac:dyDescent="0.35">
      <c r="A616" s="134"/>
      <c r="R616" s="312"/>
    </row>
    <row r="617" spans="1:18" s="135" customFormat="1" x14ac:dyDescent="0.35">
      <c r="A617" s="134"/>
      <c r="R617" s="312"/>
    </row>
    <row r="618" spans="1:18" s="135" customFormat="1" x14ac:dyDescent="0.35">
      <c r="A618" s="134"/>
      <c r="R618" s="312"/>
    </row>
    <row r="619" spans="1:18" s="135" customFormat="1" x14ac:dyDescent="0.35">
      <c r="A619" s="134"/>
      <c r="R619" s="312"/>
    </row>
    <row r="620" spans="1:18" s="135" customFormat="1" x14ac:dyDescent="0.35">
      <c r="A620" s="134"/>
      <c r="R620" s="312"/>
    </row>
    <row r="621" spans="1:18" s="135" customFormat="1" x14ac:dyDescent="0.35">
      <c r="A621" s="134"/>
      <c r="R621" s="312"/>
    </row>
    <row r="622" spans="1:18" s="135" customFormat="1" x14ac:dyDescent="0.35">
      <c r="A622" s="134"/>
      <c r="R622" s="312"/>
    </row>
    <row r="623" spans="1:18" s="135" customFormat="1" x14ac:dyDescent="0.35">
      <c r="A623" s="134"/>
      <c r="R623" s="312"/>
    </row>
    <row r="624" spans="1:18" s="135" customFormat="1" x14ac:dyDescent="0.35">
      <c r="A624" s="134"/>
      <c r="R624" s="312"/>
    </row>
    <row r="625" spans="1:18" s="135" customFormat="1" x14ac:dyDescent="0.35">
      <c r="A625" s="134"/>
      <c r="R625" s="312"/>
    </row>
    <row r="626" spans="1:18" s="135" customFormat="1" x14ac:dyDescent="0.35">
      <c r="A626" s="134"/>
      <c r="R626" s="312"/>
    </row>
    <row r="627" spans="1:18" s="135" customFormat="1" x14ac:dyDescent="0.35">
      <c r="A627" s="134"/>
      <c r="R627" s="312"/>
    </row>
    <row r="628" spans="1:18" s="135" customFormat="1" x14ac:dyDescent="0.35">
      <c r="A628" s="134"/>
      <c r="R628" s="312"/>
    </row>
    <row r="629" spans="1:18" s="135" customFormat="1" x14ac:dyDescent="0.35">
      <c r="A629" s="134"/>
      <c r="R629" s="312"/>
    </row>
    <row r="630" spans="1:18" s="135" customFormat="1" x14ac:dyDescent="0.35">
      <c r="A630" s="134"/>
      <c r="R630" s="312"/>
    </row>
    <row r="631" spans="1:18" s="135" customFormat="1" x14ac:dyDescent="0.35">
      <c r="A631" s="134"/>
      <c r="R631" s="312"/>
    </row>
    <row r="632" spans="1:18" s="135" customFormat="1" x14ac:dyDescent="0.35">
      <c r="A632" s="134"/>
      <c r="R632" s="312"/>
    </row>
    <row r="633" spans="1:18" s="135" customFormat="1" x14ac:dyDescent="0.35">
      <c r="A633" s="134"/>
      <c r="R633" s="312"/>
    </row>
    <row r="634" spans="1:18" s="135" customFormat="1" x14ac:dyDescent="0.35">
      <c r="A634" s="134"/>
      <c r="R634" s="312"/>
    </row>
    <row r="635" spans="1:18" s="135" customFormat="1" x14ac:dyDescent="0.35">
      <c r="A635" s="134"/>
      <c r="R635" s="312"/>
    </row>
    <row r="636" spans="1:18" s="135" customFormat="1" x14ac:dyDescent="0.35">
      <c r="A636" s="134"/>
      <c r="R636" s="312"/>
    </row>
    <row r="637" spans="1:18" s="135" customFormat="1" x14ac:dyDescent="0.35">
      <c r="A637" s="134"/>
      <c r="R637" s="312"/>
    </row>
    <row r="638" spans="1:18" s="135" customFormat="1" x14ac:dyDescent="0.35">
      <c r="A638" s="134"/>
      <c r="R638" s="312"/>
    </row>
    <row r="639" spans="1:18" s="135" customFormat="1" x14ac:dyDescent="0.35">
      <c r="A639" s="134"/>
      <c r="R639" s="312"/>
    </row>
    <row r="640" spans="1:18" s="135" customFormat="1" x14ac:dyDescent="0.35">
      <c r="A640" s="134"/>
      <c r="R640" s="312"/>
    </row>
    <row r="641" spans="1:18" s="135" customFormat="1" x14ac:dyDescent="0.35">
      <c r="A641" s="134"/>
      <c r="R641" s="312"/>
    </row>
    <row r="642" spans="1:18" s="135" customFormat="1" x14ac:dyDescent="0.35">
      <c r="A642" s="134"/>
      <c r="R642" s="312"/>
    </row>
    <row r="643" spans="1:18" s="135" customFormat="1" x14ac:dyDescent="0.35">
      <c r="A643" s="134"/>
      <c r="R643" s="312"/>
    </row>
    <row r="644" spans="1:18" s="135" customFormat="1" x14ac:dyDescent="0.35">
      <c r="A644" s="134"/>
      <c r="R644" s="312"/>
    </row>
    <row r="645" spans="1:18" s="135" customFormat="1" x14ac:dyDescent="0.35">
      <c r="A645" s="134"/>
      <c r="R645" s="312"/>
    </row>
    <row r="646" spans="1:18" s="135" customFormat="1" x14ac:dyDescent="0.35">
      <c r="A646" s="134"/>
      <c r="R646" s="312"/>
    </row>
    <row r="647" spans="1:18" s="135" customFormat="1" x14ac:dyDescent="0.35">
      <c r="A647" s="134"/>
      <c r="R647" s="312"/>
    </row>
    <row r="648" spans="1:18" s="135" customFormat="1" x14ac:dyDescent="0.35">
      <c r="A648" s="134"/>
      <c r="R648" s="312"/>
    </row>
    <row r="649" spans="1:18" s="135" customFormat="1" x14ac:dyDescent="0.35">
      <c r="A649" s="134"/>
      <c r="R649" s="312"/>
    </row>
    <row r="650" spans="1:18" s="135" customFormat="1" x14ac:dyDescent="0.35">
      <c r="A650" s="134"/>
      <c r="R650" s="312"/>
    </row>
    <row r="651" spans="1:18" s="135" customFormat="1" x14ac:dyDescent="0.35">
      <c r="A651" s="134"/>
      <c r="R651" s="312"/>
    </row>
    <row r="652" spans="1:18" s="135" customFormat="1" x14ac:dyDescent="0.35">
      <c r="A652" s="134"/>
      <c r="R652" s="312"/>
    </row>
    <row r="653" spans="1:18" s="135" customFormat="1" x14ac:dyDescent="0.35">
      <c r="A653" s="134"/>
      <c r="R653" s="312"/>
    </row>
    <row r="654" spans="1:18" s="135" customFormat="1" x14ac:dyDescent="0.35">
      <c r="A654" s="134"/>
      <c r="R654" s="312"/>
    </row>
    <row r="655" spans="1:18" s="135" customFormat="1" x14ac:dyDescent="0.35">
      <c r="A655" s="134"/>
      <c r="R655" s="312"/>
    </row>
    <row r="656" spans="1:18" s="135" customFormat="1" x14ac:dyDescent="0.35">
      <c r="A656" s="134"/>
      <c r="R656" s="312"/>
    </row>
    <row r="657" spans="1:18" s="135" customFormat="1" x14ac:dyDescent="0.35">
      <c r="A657" s="134"/>
      <c r="R657" s="312"/>
    </row>
    <row r="658" spans="1:18" s="135" customFormat="1" x14ac:dyDescent="0.35">
      <c r="A658" s="134"/>
      <c r="R658" s="312"/>
    </row>
    <row r="659" spans="1:18" s="135" customFormat="1" x14ac:dyDescent="0.35">
      <c r="A659" s="134"/>
      <c r="R659" s="312"/>
    </row>
    <row r="660" spans="1:18" s="135" customFormat="1" x14ac:dyDescent="0.35">
      <c r="A660" s="134"/>
      <c r="R660" s="312"/>
    </row>
    <row r="661" spans="1:18" s="135" customFormat="1" x14ac:dyDescent="0.35">
      <c r="A661" s="134"/>
      <c r="R661" s="312"/>
    </row>
    <row r="662" spans="1:18" s="135" customFormat="1" x14ac:dyDescent="0.35">
      <c r="A662" s="134"/>
      <c r="R662" s="312"/>
    </row>
    <row r="663" spans="1:18" s="135" customFormat="1" x14ac:dyDescent="0.35">
      <c r="A663" s="134"/>
      <c r="R663" s="312"/>
    </row>
    <row r="664" spans="1:18" s="135" customFormat="1" x14ac:dyDescent="0.35">
      <c r="A664" s="134"/>
      <c r="R664" s="312"/>
    </row>
    <row r="665" spans="1:18" s="135" customFormat="1" x14ac:dyDescent="0.35">
      <c r="A665" s="134"/>
      <c r="R665" s="312"/>
    </row>
    <row r="666" spans="1:18" s="135" customFormat="1" x14ac:dyDescent="0.35">
      <c r="A666" s="134"/>
      <c r="R666" s="312"/>
    </row>
    <row r="667" spans="1:18" s="135" customFormat="1" x14ac:dyDescent="0.35">
      <c r="A667" s="134"/>
      <c r="R667" s="312"/>
    </row>
    <row r="668" spans="1:18" s="135" customFormat="1" x14ac:dyDescent="0.35">
      <c r="A668" s="134"/>
      <c r="R668" s="312"/>
    </row>
    <row r="669" spans="1:18" s="135" customFormat="1" x14ac:dyDescent="0.35">
      <c r="A669" s="134"/>
      <c r="R669" s="312"/>
    </row>
    <row r="670" spans="1:18" s="135" customFormat="1" x14ac:dyDescent="0.35">
      <c r="A670" s="134"/>
      <c r="R670" s="312"/>
    </row>
    <row r="671" spans="1:18" s="135" customFormat="1" x14ac:dyDescent="0.35">
      <c r="A671" s="134"/>
      <c r="R671" s="312"/>
    </row>
    <row r="672" spans="1:18" s="135" customFormat="1" x14ac:dyDescent="0.35">
      <c r="A672" s="134"/>
      <c r="R672" s="312"/>
    </row>
    <row r="673" spans="1:18" s="135" customFormat="1" x14ac:dyDescent="0.35">
      <c r="A673" s="134"/>
      <c r="R673" s="312"/>
    </row>
    <row r="674" spans="1:18" s="135" customFormat="1" x14ac:dyDescent="0.35">
      <c r="A674" s="134"/>
      <c r="R674" s="312"/>
    </row>
    <row r="675" spans="1:18" s="135" customFormat="1" x14ac:dyDescent="0.35">
      <c r="A675" s="134"/>
      <c r="R675" s="312"/>
    </row>
    <row r="676" spans="1:18" s="135" customFormat="1" x14ac:dyDescent="0.35">
      <c r="A676" s="134"/>
      <c r="R676" s="312"/>
    </row>
    <row r="677" spans="1:18" s="135" customFormat="1" x14ac:dyDescent="0.35">
      <c r="A677" s="134"/>
      <c r="R677" s="312"/>
    </row>
    <row r="678" spans="1:18" s="135" customFormat="1" x14ac:dyDescent="0.35">
      <c r="A678" s="134"/>
      <c r="R678" s="312"/>
    </row>
    <row r="679" spans="1:18" s="135" customFormat="1" x14ac:dyDescent="0.35">
      <c r="A679" s="134"/>
      <c r="R679" s="312"/>
    </row>
    <row r="680" spans="1:18" s="135" customFormat="1" x14ac:dyDescent="0.35">
      <c r="A680" s="134"/>
      <c r="R680" s="312"/>
    </row>
    <row r="681" spans="1:18" s="135" customFormat="1" x14ac:dyDescent="0.35">
      <c r="A681" s="134"/>
      <c r="R681" s="312"/>
    </row>
    <row r="682" spans="1:18" s="135" customFormat="1" x14ac:dyDescent="0.35">
      <c r="A682" s="134"/>
      <c r="R682" s="312"/>
    </row>
    <row r="683" spans="1:18" s="135" customFormat="1" x14ac:dyDescent="0.35">
      <c r="A683" s="134"/>
      <c r="R683" s="312"/>
    </row>
    <row r="684" spans="1:18" s="135" customFormat="1" x14ac:dyDescent="0.35">
      <c r="A684" s="134"/>
      <c r="R684" s="312"/>
    </row>
    <row r="685" spans="1:18" s="135" customFormat="1" x14ac:dyDescent="0.35">
      <c r="A685" s="134"/>
      <c r="R685" s="312"/>
    </row>
    <row r="686" spans="1:18" s="135" customFormat="1" x14ac:dyDescent="0.35">
      <c r="A686" s="134"/>
      <c r="R686" s="312"/>
    </row>
    <row r="687" spans="1:18" s="135" customFormat="1" x14ac:dyDescent="0.35">
      <c r="A687" s="134"/>
      <c r="R687" s="312"/>
    </row>
    <row r="688" spans="1:18" s="135" customFormat="1" x14ac:dyDescent="0.35">
      <c r="A688" s="134"/>
      <c r="R688" s="312"/>
    </row>
    <row r="689" spans="1:18" s="135" customFormat="1" x14ac:dyDescent="0.35">
      <c r="A689" s="134"/>
      <c r="R689" s="312"/>
    </row>
    <row r="690" spans="1:18" s="135" customFormat="1" x14ac:dyDescent="0.35">
      <c r="A690" s="134"/>
      <c r="R690" s="312"/>
    </row>
    <row r="691" spans="1:18" s="135" customFormat="1" x14ac:dyDescent="0.35">
      <c r="A691" s="134"/>
      <c r="R691" s="312"/>
    </row>
    <row r="692" spans="1:18" s="135" customFormat="1" x14ac:dyDescent="0.35">
      <c r="A692" s="134"/>
      <c r="R692" s="312"/>
    </row>
    <row r="693" spans="1:18" s="135" customFormat="1" x14ac:dyDescent="0.35">
      <c r="A693" s="134"/>
      <c r="R693" s="312"/>
    </row>
    <row r="694" spans="1:18" s="135" customFormat="1" x14ac:dyDescent="0.35">
      <c r="A694" s="134"/>
      <c r="R694" s="312"/>
    </row>
    <row r="695" spans="1:18" s="135" customFormat="1" x14ac:dyDescent="0.35">
      <c r="A695" s="134"/>
      <c r="R695" s="312"/>
    </row>
    <row r="696" spans="1:18" s="135" customFormat="1" x14ac:dyDescent="0.35">
      <c r="A696" s="134"/>
      <c r="R696" s="312"/>
    </row>
    <row r="697" spans="1:18" s="135" customFormat="1" x14ac:dyDescent="0.35">
      <c r="A697" s="134"/>
      <c r="R697" s="312"/>
    </row>
    <row r="698" spans="1:18" s="135" customFormat="1" x14ac:dyDescent="0.35">
      <c r="A698" s="134"/>
      <c r="R698" s="312"/>
    </row>
    <row r="699" spans="1:18" s="135" customFormat="1" x14ac:dyDescent="0.35">
      <c r="A699" s="134"/>
      <c r="R699" s="312"/>
    </row>
    <row r="700" spans="1:18" s="135" customFormat="1" x14ac:dyDescent="0.35">
      <c r="A700" s="134"/>
      <c r="R700" s="312"/>
    </row>
    <row r="701" spans="1:18" s="135" customFormat="1" x14ac:dyDescent="0.35">
      <c r="A701" s="134"/>
      <c r="R701" s="312"/>
    </row>
    <row r="702" spans="1:18" s="135" customFormat="1" x14ac:dyDescent="0.35">
      <c r="A702" s="134"/>
      <c r="R702" s="312"/>
    </row>
    <row r="703" spans="1:18" s="135" customFormat="1" x14ac:dyDescent="0.35">
      <c r="A703" s="134"/>
      <c r="R703" s="312"/>
    </row>
    <row r="704" spans="1:18" s="135" customFormat="1" x14ac:dyDescent="0.35">
      <c r="A704" s="134"/>
      <c r="R704" s="312"/>
    </row>
    <row r="705" spans="1:18" s="135" customFormat="1" x14ac:dyDescent="0.35">
      <c r="A705" s="134"/>
      <c r="R705" s="312"/>
    </row>
    <row r="706" spans="1:18" s="135" customFormat="1" x14ac:dyDescent="0.35">
      <c r="A706" s="134"/>
      <c r="R706" s="312"/>
    </row>
    <row r="707" spans="1:18" s="135" customFormat="1" x14ac:dyDescent="0.35">
      <c r="A707" s="134"/>
      <c r="R707" s="312"/>
    </row>
    <row r="708" spans="1:18" s="135" customFormat="1" x14ac:dyDescent="0.35">
      <c r="A708" s="134"/>
      <c r="R708" s="312"/>
    </row>
    <row r="709" spans="1:18" s="135" customFormat="1" x14ac:dyDescent="0.35">
      <c r="A709" s="134"/>
      <c r="R709" s="312"/>
    </row>
    <row r="710" spans="1:18" s="135" customFormat="1" x14ac:dyDescent="0.35">
      <c r="A710" s="134"/>
      <c r="R710" s="312"/>
    </row>
    <row r="711" spans="1:18" s="135" customFormat="1" x14ac:dyDescent="0.35">
      <c r="A711" s="134"/>
      <c r="R711" s="312"/>
    </row>
    <row r="712" spans="1:18" s="135" customFormat="1" x14ac:dyDescent="0.35">
      <c r="A712" s="134"/>
      <c r="R712" s="312"/>
    </row>
    <row r="713" spans="1:18" s="135" customFormat="1" x14ac:dyDescent="0.35">
      <c r="A713" s="134"/>
      <c r="R713" s="312"/>
    </row>
    <row r="714" spans="1:18" s="135" customFormat="1" x14ac:dyDescent="0.35">
      <c r="A714" s="134"/>
      <c r="R714" s="312"/>
    </row>
    <row r="715" spans="1:18" s="135" customFormat="1" x14ac:dyDescent="0.35">
      <c r="A715" s="134"/>
      <c r="R715" s="312"/>
    </row>
    <row r="716" spans="1:18" s="135" customFormat="1" x14ac:dyDescent="0.35">
      <c r="A716" s="134"/>
      <c r="R716" s="312"/>
    </row>
  </sheetData>
  <mergeCells count="102">
    <mergeCell ref="W131:X131"/>
    <mergeCell ref="W77:AI77"/>
    <mergeCell ref="W88:AI88"/>
    <mergeCell ref="W99:AI99"/>
    <mergeCell ref="W110:AI110"/>
    <mergeCell ref="W121:AI121"/>
    <mergeCell ref="B172:U172"/>
    <mergeCell ref="R173:S173"/>
    <mergeCell ref="C174:C186"/>
    <mergeCell ref="U174:U186"/>
    <mergeCell ref="C112:C118"/>
    <mergeCell ref="U112:U118"/>
    <mergeCell ref="B120:U120"/>
    <mergeCell ref="B121:B122"/>
    <mergeCell ref="C121:C122"/>
    <mergeCell ref="D121:D122"/>
    <mergeCell ref="Q121:Q122"/>
    <mergeCell ref="R121:S122"/>
    <mergeCell ref="T121:T122"/>
    <mergeCell ref="U121:U122"/>
    <mergeCell ref="C101:C107"/>
    <mergeCell ref="U101:U107"/>
    <mergeCell ref="B109:U109"/>
    <mergeCell ref="B110:B111"/>
    <mergeCell ref="B187:U187"/>
    <mergeCell ref="C154:C160"/>
    <mergeCell ref="U154:U160"/>
    <mergeCell ref="B162:U162"/>
    <mergeCell ref="R163:S163"/>
    <mergeCell ref="C164:C170"/>
    <mergeCell ref="U164:U170"/>
    <mergeCell ref="R153:S153"/>
    <mergeCell ref="C123:C129"/>
    <mergeCell ref="U123:U129"/>
    <mergeCell ref="B131:U131"/>
    <mergeCell ref="R132:S132"/>
    <mergeCell ref="C133:C139"/>
    <mergeCell ref="U133:U139"/>
    <mergeCell ref="B141:U141"/>
    <mergeCell ref="R142:S142"/>
    <mergeCell ref="C143:C150"/>
    <mergeCell ref="U143:U150"/>
    <mergeCell ref="B152:U152"/>
    <mergeCell ref="C110:C111"/>
    <mergeCell ref="D110:D111"/>
    <mergeCell ref="Q110:Q111"/>
    <mergeCell ref="R110:S111"/>
    <mergeCell ref="T110:T111"/>
    <mergeCell ref="U110:U111"/>
    <mergeCell ref="U90:U96"/>
    <mergeCell ref="B98:U98"/>
    <mergeCell ref="B99:B100"/>
    <mergeCell ref="C99:C100"/>
    <mergeCell ref="D99:D100"/>
    <mergeCell ref="Q99:Q100"/>
    <mergeCell ref="R99:S100"/>
    <mergeCell ref="T99:T100"/>
    <mergeCell ref="U99:U100"/>
    <mergeCell ref="U79:U85"/>
    <mergeCell ref="B87:U87"/>
    <mergeCell ref="B88:B89"/>
    <mergeCell ref="C88:C89"/>
    <mergeCell ref="D88:D89"/>
    <mergeCell ref="Q88:Q89"/>
    <mergeCell ref="R88:S89"/>
    <mergeCell ref="T88:T89"/>
    <mergeCell ref="U88:U89"/>
    <mergeCell ref="B75:U75"/>
    <mergeCell ref="B76:U76"/>
    <mergeCell ref="B77:B78"/>
    <mergeCell ref="C77:C78"/>
    <mergeCell ref="D77:D78"/>
    <mergeCell ref="Q77:Q78"/>
    <mergeCell ref="R77:S78"/>
    <mergeCell ref="T77:T78"/>
    <mergeCell ref="U77:U78"/>
    <mergeCell ref="C53:C60"/>
    <mergeCell ref="U53:U60"/>
    <mergeCell ref="B62:U62"/>
    <mergeCell ref="R63:S63"/>
    <mergeCell ref="C64:C74"/>
    <mergeCell ref="U64:U74"/>
    <mergeCell ref="C42:C49"/>
    <mergeCell ref="U42:U49"/>
    <mergeCell ref="B51:U51"/>
    <mergeCell ref="R52:S52"/>
    <mergeCell ref="C30:C38"/>
    <mergeCell ref="U30:U38"/>
    <mergeCell ref="B40:U40"/>
    <mergeCell ref="R41:S41"/>
    <mergeCell ref="B27:U27"/>
    <mergeCell ref="B28:U28"/>
    <mergeCell ref="R29:S29"/>
    <mergeCell ref="B2:U2"/>
    <mergeCell ref="B4:U4"/>
    <mergeCell ref="R5:S5"/>
    <mergeCell ref="C6:C14"/>
    <mergeCell ref="U6:U14"/>
    <mergeCell ref="B16:U16"/>
    <mergeCell ref="R17:S17"/>
    <mergeCell ref="C18:C26"/>
    <mergeCell ref="U18:U26"/>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5" id="{FFA0737E-EAA6-42A6-8B58-B348FA9912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554C6D88-BEBC-40ED-A829-727FD759E67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7" id="{88C44946-DB2B-4662-9580-3F1CF7CF744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31" id="{9EA88943-4489-4D7C-BB41-40FE786CB4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9" id="{0E58DEEF-4AB9-49C4-93B0-9EFF0A5E42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4" id="{A3776EAF-3955-4821-9C28-06AB27C255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AA76B612-5849-4EF9-B88F-8AED34A69CC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5E723ED0-22A3-4DC1-A44D-221C4EC5BF7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170FF2C8-89CB-49D0-A6E7-5B004C5D3F1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C82A9EC3-E620-4806-B7F4-E14C80B74F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B3F8DA93-8C48-4ED7-A028-5C0EA14E2C1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AF721767-8795-4783-9883-4962880967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88D6B655-F6AF-4922-B9E4-58E73CCACA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2738393D-87F8-4199-A72E-2925E78FD8B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44" id="{033F6168-7EDB-4316-A3A8-9A5C5FA4D9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5D05003E-C982-4138-B2D6-4923FA92A63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6B94C187-400A-48FA-8704-38A606CF733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695963CE-2925-4BD5-8691-F6E405F4D77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3C8441EB-AB42-441A-9A06-69454AC44755}">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6" id="{788C3E92-0154-4629-A534-5A8269641295}">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7DE0DE0C-EC2F-4336-AD2D-91410F7A042B}">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8" id="{AFECB19E-936B-4200-8F91-0C1B1A8F036C}">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32" id="{ED242E71-167D-4BBC-80C6-7D0D3CE6D539}">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30" id="{8FD3684C-5A04-489E-A485-5A8E9276BAE3}">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3" id="{8BEADE0D-C8FD-4E89-AF3C-F191967CEC4A}">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76DD9B3A-5ACD-457F-966A-F4CABB8EC2AE}">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8358779F-0BBE-4148-9A6E-AF836F3442FF}">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9242CED4-F0C4-451B-8966-4227700270AB}">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C2259880-CAAF-4B37-B2F0-74C9DB1B0BEC}">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3C11CC54-EFDF-41FB-8E3C-8D1F11A77E33}">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AE8BA638-A1F2-4E20-8080-86EE19E10F54}">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49" id="{33F74B63-F7F5-4542-A969-FD007B6ED9FF}">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48" id="{6A4B5CFF-644F-4ACA-AAC3-E6039411C41E}">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F98DC437-A733-4263-8B2A-A69C73473E7F}">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009D953B-7E5A-4B47-AF89-011B9EEBD842}">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6F9CAAC1-5E7D-41CC-898F-6391BC7CDBFA}">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displayHidden="1" xr2:uid="{959D6E01-ECDF-4DDD-8FCD-93853EA2A3AB}">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 displayEmptyCellsAs="gap" xr2:uid="{E0158975-4823-4C89-AE4B-99EA49672F16}">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xr2:uid="{BD5A0BDC-9FE5-4142-8CFB-746105326D45}">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ED8BBBBA-156C-44C3-9248-CD2DCEA8777A}">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E9D4591E-9463-43F0-A4CF-EB734BD08B37}">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manualMax="0" manualMin="0" displayEmptyCellsAs="gap" displayHidden="1" xr2:uid="{ADA14280-9607-46C1-B7C0-06E0BA961A84}">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 manualMax="0" manualMin="0" displayEmptyCellsAs="gap" displayHidden="1" xr2:uid="{3052B5AB-F8A4-4642-8D66-7687C9A81DF1}">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displayHidden="1" xr2:uid="{7F7E59C7-75D9-4B42-BEB6-935C6BCC602D}">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xr2:uid="{0D5ADD8B-EFFC-4161-B6B0-2B0676B35ED8}">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displayEmptyCellsAs="gap" xr2:uid="{7FEBAB26-7F81-4FEF-BFD4-5C6B6DAF8817}">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displayEmptyCellsAs="gap" xr2:uid="{CC4BF438-5B5F-42D4-ACAF-3D9D7EE89376}">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manualMax="0" manualMin="0" displayEmptyCellsAs="gap" xr2:uid="{39EAA2BE-C946-4ECD-966C-B533D9276E9D}">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manualMax="0" manualMin="0" displayEmptyCellsAs="gap" displayHidden="1" xr2:uid="{344917AC-FB5C-4C9B-87D3-B3E88FAF070A}">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xr2:uid="{06503D99-69E6-4BBA-A669-4F4C8F0DC65B}">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xr2:uid="{9903A49C-7F15-46C3-9D0E-0E4B1191B412}">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C38CB8ED-95DE-4A0B-A7EF-45D37B8AA858}">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BFA7E-440A-4DBD-86B5-AC016FCB59CE}">
  <dimension ref="A2:AZ35"/>
  <sheetViews>
    <sheetView zoomScale="80" zoomScaleNormal="80" workbookViewId="0"/>
  </sheetViews>
  <sheetFormatPr defaultColWidth="8.84375" defaultRowHeight="15.5" x14ac:dyDescent="0.35"/>
  <cols>
    <col min="1" max="1" width="2.53515625" style="43" customWidth="1"/>
    <col min="2" max="2" width="57.84375" style="43" customWidth="1"/>
    <col min="3" max="3" width="8.765625" style="427" customWidth="1"/>
    <col min="4" max="4" width="12.69140625" style="427" bestFit="1" customWidth="1"/>
    <col min="5" max="5" width="6.765625" style="427" customWidth="1"/>
    <col min="6" max="6" width="6.765625" style="43" customWidth="1"/>
    <col min="7" max="7" width="2.3046875" style="43" customWidth="1"/>
    <col min="8" max="8" width="6.765625" style="43" customWidth="1"/>
    <col min="9" max="9" width="2.3046875" style="43" customWidth="1"/>
    <col min="10" max="10" width="6.765625" style="43" customWidth="1"/>
    <col min="11" max="11" width="2.3046875" style="43" customWidth="1"/>
    <col min="12" max="12" width="6.765625" style="43" customWidth="1"/>
    <col min="13" max="13" width="2.3046875" style="43" customWidth="1"/>
    <col min="14" max="16384" width="8.84375" style="43"/>
  </cols>
  <sheetData>
    <row r="2" spans="1:11" ht="18" x14ac:dyDescent="0.35">
      <c r="A2" s="426"/>
      <c r="B2" s="502" t="s">
        <v>365</v>
      </c>
    </row>
    <row r="3" spans="1:11" ht="16" thickBot="1" x14ac:dyDescent="0.4"/>
    <row r="4" spans="1:11" ht="25" customHeight="1" thickBot="1" x14ac:dyDescent="0.4">
      <c r="B4" s="428" t="s">
        <v>335</v>
      </c>
      <c r="C4" s="429"/>
      <c r="D4" s="430"/>
      <c r="E4" s="430"/>
      <c r="F4" s="430"/>
      <c r="G4" s="430"/>
    </row>
    <row r="5" spans="1:11" ht="32.25" customHeight="1" thickBot="1" x14ac:dyDescent="0.4">
      <c r="B5" s="477" t="s">
        <v>336</v>
      </c>
      <c r="C5" s="431" t="s">
        <v>362</v>
      </c>
      <c r="D5" s="478" t="s">
        <v>337</v>
      </c>
      <c r="E5" s="479">
        <v>45778</v>
      </c>
      <c r="F5" s="645">
        <v>45809</v>
      </c>
      <c r="G5" s="650"/>
      <c r="H5" s="645">
        <v>45839</v>
      </c>
      <c r="I5" s="650"/>
      <c r="J5" s="645">
        <v>45870</v>
      </c>
      <c r="K5" s="646"/>
    </row>
    <row r="6" spans="1:11" s="161" customFormat="1" ht="32.25" customHeight="1" x14ac:dyDescent="0.35">
      <c r="B6" s="432" t="s">
        <v>338</v>
      </c>
      <c r="C6" s="433">
        <v>0.59504100000000004</v>
      </c>
      <c r="D6" s="434">
        <v>0.6</v>
      </c>
      <c r="E6" s="433">
        <v>0.69615300000000002</v>
      </c>
      <c r="F6" s="435">
        <v>0.67045399999999999</v>
      </c>
      <c r="G6" s="490">
        <v>1</v>
      </c>
      <c r="H6" s="435">
        <v>0.68403899999999995</v>
      </c>
      <c r="I6" s="490">
        <v>1</v>
      </c>
      <c r="J6" s="435">
        <v>0.68398199999999998</v>
      </c>
      <c r="K6" s="491">
        <v>1</v>
      </c>
    </row>
    <row r="7" spans="1:11" ht="32.25" customHeight="1" x14ac:dyDescent="0.35">
      <c r="B7" s="436" t="s">
        <v>339</v>
      </c>
      <c r="C7" s="437">
        <v>0.80495962357728745</v>
      </c>
      <c r="D7" s="438">
        <v>1</v>
      </c>
      <c r="E7" s="437">
        <v>0.79620679647179071</v>
      </c>
      <c r="F7" s="439">
        <v>0.80265129390253198</v>
      </c>
      <c r="G7" s="440">
        <v>2</v>
      </c>
      <c r="H7" s="439">
        <v>0.80952562392836735</v>
      </c>
      <c r="I7" s="440">
        <v>2</v>
      </c>
      <c r="J7" s="439">
        <v>0.81277673978142351</v>
      </c>
      <c r="K7" s="484">
        <v>2</v>
      </c>
    </row>
    <row r="8" spans="1:11" ht="32.25" customHeight="1" x14ac:dyDescent="0.35">
      <c r="B8" s="441" t="s">
        <v>340</v>
      </c>
      <c r="C8" s="437">
        <v>0.98771124391498788</v>
      </c>
      <c r="D8" s="442">
        <v>1</v>
      </c>
      <c r="E8" s="437">
        <v>0.98752469139853394</v>
      </c>
      <c r="F8" s="439">
        <v>0.99129022246581133</v>
      </c>
      <c r="G8" s="443">
        <v>2</v>
      </c>
      <c r="H8" s="439">
        <v>0.99087781866088243</v>
      </c>
      <c r="I8" s="443">
        <v>2</v>
      </c>
      <c r="J8" s="439">
        <v>0.98984429700263399</v>
      </c>
      <c r="K8" s="485">
        <v>2</v>
      </c>
    </row>
    <row r="9" spans="1:11" ht="32.25" customHeight="1" x14ac:dyDescent="0.35">
      <c r="B9" s="441" t="s">
        <v>341</v>
      </c>
      <c r="C9" s="437">
        <v>0.78000290233638081</v>
      </c>
      <c r="D9" s="442">
        <v>0.8</v>
      </c>
      <c r="E9" s="437">
        <v>0.77321319587087634</v>
      </c>
      <c r="F9" s="439">
        <v>0.78076321159014517</v>
      </c>
      <c r="G9" s="440">
        <v>2</v>
      </c>
      <c r="H9" s="439">
        <v>0.78531268921373587</v>
      </c>
      <c r="I9" s="440">
        <v>2</v>
      </c>
      <c r="J9" s="439">
        <v>0.78522321875104195</v>
      </c>
      <c r="K9" s="484">
        <v>2</v>
      </c>
    </row>
    <row r="10" spans="1:11" ht="32.25" customHeight="1" x14ac:dyDescent="0.35">
      <c r="B10" s="444" t="s">
        <v>342</v>
      </c>
      <c r="C10" s="437">
        <v>0.6194979367262724</v>
      </c>
      <c r="D10" s="445">
        <v>0.65</v>
      </c>
      <c r="E10" s="437">
        <v>0.63949224259520454</v>
      </c>
      <c r="F10" s="446">
        <v>0.63541965463828809</v>
      </c>
      <c r="G10" s="440">
        <v>2</v>
      </c>
      <c r="H10" s="446">
        <v>0.66175783076203831</v>
      </c>
      <c r="I10" s="440">
        <v>1</v>
      </c>
      <c r="J10" s="446">
        <v>0.65404220009483172</v>
      </c>
      <c r="K10" s="484">
        <v>1</v>
      </c>
    </row>
    <row r="11" spans="1:11" ht="32.25" customHeight="1" x14ac:dyDescent="0.35">
      <c r="B11" s="447" t="s">
        <v>343</v>
      </c>
      <c r="C11" s="437">
        <v>0.17639118044097796</v>
      </c>
      <c r="D11" s="448">
        <v>0.8</v>
      </c>
      <c r="E11" s="437">
        <v>0.13329141779314682</v>
      </c>
      <c r="F11" s="449">
        <v>0.18029064486830154</v>
      </c>
      <c r="G11" s="443">
        <v>2</v>
      </c>
      <c r="H11" s="449">
        <v>0.18710859935848481</v>
      </c>
      <c r="I11" s="443">
        <v>2</v>
      </c>
      <c r="J11" s="449">
        <v>0.17422249729227912</v>
      </c>
      <c r="K11" s="485">
        <v>2</v>
      </c>
    </row>
    <row r="12" spans="1:11" ht="32.25" customHeight="1" x14ac:dyDescent="0.35">
      <c r="B12" s="447" t="s">
        <v>344</v>
      </c>
      <c r="C12" s="437">
        <v>0.33911631484488503</v>
      </c>
      <c r="D12" s="448">
        <v>0.8</v>
      </c>
      <c r="E12" s="437">
        <v>0.34318845711250773</v>
      </c>
      <c r="F12" s="446">
        <v>0.38249907986750092</v>
      </c>
      <c r="G12" s="440">
        <v>2</v>
      </c>
      <c r="H12" s="446">
        <v>0.40356467191078366</v>
      </c>
      <c r="I12" s="440">
        <v>2</v>
      </c>
      <c r="J12" s="446">
        <v>0.3861061419200954</v>
      </c>
      <c r="K12" s="484">
        <v>2</v>
      </c>
    </row>
    <row r="13" spans="1:11" ht="32.25" customHeight="1" x14ac:dyDescent="0.35">
      <c r="B13" s="447" t="s">
        <v>345</v>
      </c>
      <c r="C13" s="437">
        <v>0.66281441196464985</v>
      </c>
      <c r="D13" s="448">
        <v>0.8</v>
      </c>
      <c r="E13" s="437">
        <v>0.56181318681318682</v>
      </c>
      <c r="F13" s="446">
        <v>0.67979669631512074</v>
      </c>
      <c r="G13" s="440">
        <v>2</v>
      </c>
      <c r="H13" s="446">
        <v>0.64904258359531297</v>
      </c>
      <c r="I13" s="440">
        <v>2</v>
      </c>
      <c r="J13" s="446">
        <v>0.52559055118110232</v>
      </c>
      <c r="K13" s="484">
        <v>2</v>
      </c>
    </row>
    <row r="14" spans="1:11" ht="32.25" customHeight="1" x14ac:dyDescent="0.35">
      <c r="B14" s="441" t="s">
        <v>346</v>
      </c>
      <c r="C14" s="450">
        <v>0.95806480091816015</v>
      </c>
      <c r="D14" s="442">
        <v>0.85</v>
      </c>
      <c r="E14" s="450">
        <v>0.94904515438158132</v>
      </c>
      <c r="F14" s="446">
        <v>0.94857817752339424</v>
      </c>
      <c r="G14" s="440">
        <v>1</v>
      </c>
      <c r="H14" s="446">
        <v>0.93819765858970872</v>
      </c>
      <c r="I14" s="440">
        <v>1</v>
      </c>
      <c r="J14" s="446">
        <v>0.92804911077006413</v>
      </c>
      <c r="K14" s="484">
        <v>1</v>
      </c>
    </row>
    <row r="15" spans="1:11" ht="32.25" customHeight="1" thickBot="1" x14ac:dyDescent="0.4">
      <c r="B15" s="451" t="s">
        <v>347</v>
      </c>
      <c r="C15" s="452">
        <v>21758</v>
      </c>
      <c r="D15" s="452">
        <v>15861.581999999999</v>
      </c>
      <c r="E15" s="452">
        <v>22853</v>
      </c>
      <c r="F15" s="453">
        <v>22503</v>
      </c>
      <c r="G15" s="454">
        <v>2</v>
      </c>
      <c r="H15" s="453">
        <v>23473</v>
      </c>
      <c r="I15" s="454">
        <v>2</v>
      </c>
      <c r="J15" s="453">
        <v>24346</v>
      </c>
      <c r="K15" s="486">
        <v>2</v>
      </c>
    </row>
    <row r="16" spans="1:11" ht="15" customHeight="1" thickBot="1" x14ac:dyDescent="0.4"/>
    <row r="17" spans="2:52" ht="25" customHeight="1" thickBot="1" x14ac:dyDescent="0.4">
      <c r="B17" s="455" t="s">
        <v>348</v>
      </c>
      <c r="C17" s="161"/>
      <c r="D17" s="161"/>
      <c r="E17" s="161"/>
      <c r="F17" s="161"/>
      <c r="G17" s="161"/>
      <c r="H17" s="161"/>
      <c r="I17" s="161"/>
      <c r="J17" s="161"/>
      <c r="K17" s="161"/>
      <c r="L17" s="161"/>
      <c r="M17" s="161"/>
      <c r="N17" s="161"/>
      <c r="O17" s="161"/>
      <c r="P17" s="161"/>
      <c r="Q17" s="161"/>
      <c r="R17" s="161"/>
      <c r="S17" s="161"/>
      <c r="T17" s="161"/>
      <c r="U17" s="161"/>
      <c r="V17" s="161"/>
      <c r="W17" s="161"/>
      <c r="X17" s="161"/>
      <c r="Y17" s="161"/>
      <c r="Z17" s="161"/>
      <c r="AA17" s="161"/>
      <c r="AB17" s="161"/>
      <c r="AC17" s="161"/>
      <c r="AD17" s="161"/>
      <c r="AE17" s="161"/>
      <c r="AF17" s="161"/>
      <c r="AG17" s="161"/>
      <c r="AH17" s="161"/>
      <c r="AI17" s="161"/>
      <c r="AJ17" s="161"/>
      <c r="AK17" s="161"/>
      <c r="AL17" s="161"/>
      <c r="AM17" s="161"/>
      <c r="AN17" s="161"/>
      <c r="AO17" s="161"/>
      <c r="AP17" s="161"/>
      <c r="AQ17" s="161"/>
      <c r="AR17" s="161"/>
      <c r="AS17" s="161"/>
      <c r="AT17" s="161"/>
    </row>
    <row r="18" spans="2:52" ht="32.25" customHeight="1" thickBot="1" x14ac:dyDescent="0.4">
      <c r="B18" s="477" t="s">
        <v>336</v>
      </c>
      <c r="C18" s="481" t="s">
        <v>363</v>
      </c>
      <c r="D18" s="482" t="s">
        <v>337</v>
      </c>
      <c r="E18" s="483">
        <v>45778</v>
      </c>
      <c r="F18" s="647">
        <v>45809</v>
      </c>
      <c r="G18" s="649"/>
      <c r="H18" s="647">
        <v>45839</v>
      </c>
      <c r="I18" s="649"/>
      <c r="J18" s="647">
        <v>45870</v>
      </c>
      <c r="K18" s="649"/>
      <c r="L18" s="647">
        <v>45901</v>
      </c>
      <c r="M18" s="648"/>
      <c r="N18" s="644"/>
      <c r="O18" s="644"/>
      <c r="P18" s="644"/>
      <c r="Q18" s="644"/>
      <c r="R18" s="644"/>
      <c r="S18" s="644"/>
      <c r="T18" s="644"/>
      <c r="U18" s="644"/>
      <c r="V18" s="644"/>
      <c r="W18" s="644"/>
      <c r="X18" s="644"/>
      <c r="Y18" s="644"/>
      <c r="Z18" s="644"/>
      <c r="AA18" s="644"/>
      <c r="AB18" s="644"/>
      <c r="AC18" s="644"/>
      <c r="AD18" s="644"/>
      <c r="AE18" s="644"/>
      <c r="AF18" s="644"/>
      <c r="AG18" s="644"/>
      <c r="AH18" s="644"/>
      <c r="AI18" s="644"/>
      <c r="AJ18" s="644"/>
      <c r="AK18" s="644"/>
      <c r="AL18" s="644"/>
      <c r="AM18" s="644"/>
      <c r="AN18" s="644"/>
      <c r="AO18" s="644"/>
      <c r="AP18" s="644"/>
      <c r="AQ18" s="644"/>
      <c r="AR18" s="644"/>
      <c r="AS18" s="644"/>
      <c r="AT18" s="644"/>
    </row>
    <row r="19" spans="2:52" ht="32.25" customHeight="1" x14ac:dyDescent="0.35">
      <c r="B19" s="456" t="s">
        <v>349</v>
      </c>
      <c r="C19" s="494">
        <v>390</v>
      </c>
      <c r="D19" s="480">
        <v>274.93791000000004</v>
      </c>
      <c r="E19" s="499">
        <v>390</v>
      </c>
      <c r="F19" s="498">
        <v>363</v>
      </c>
      <c r="G19" s="490">
        <v>2</v>
      </c>
      <c r="H19" s="498">
        <v>317</v>
      </c>
      <c r="I19" s="490">
        <v>2</v>
      </c>
      <c r="J19" s="498">
        <v>36</v>
      </c>
      <c r="K19" s="490">
        <v>1</v>
      </c>
      <c r="L19" s="498">
        <v>39</v>
      </c>
      <c r="M19" s="491">
        <v>1</v>
      </c>
      <c r="N19" s="458"/>
      <c r="O19" s="459"/>
      <c r="P19" s="460"/>
      <c r="Q19" s="458"/>
      <c r="R19" s="459"/>
      <c r="S19" s="460"/>
      <c r="T19" s="458"/>
      <c r="U19" s="459"/>
      <c r="V19" s="460"/>
      <c r="W19" s="458"/>
      <c r="X19" s="459"/>
      <c r="Y19" s="460"/>
      <c r="Z19" s="458"/>
      <c r="AA19" s="459"/>
      <c r="AB19" s="460"/>
      <c r="AC19" s="458"/>
      <c r="AD19" s="459"/>
      <c r="AE19" s="460"/>
      <c r="AF19" s="458"/>
      <c r="AG19" s="459"/>
      <c r="AH19" s="460"/>
      <c r="AI19" s="458"/>
      <c r="AJ19" s="459"/>
      <c r="AK19" s="460"/>
      <c r="AL19" s="458"/>
      <c r="AM19" s="459"/>
      <c r="AN19" s="460"/>
      <c r="AO19" s="458"/>
      <c r="AP19" s="459"/>
      <c r="AQ19" s="460"/>
      <c r="AR19" s="458"/>
      <c r="AS19" s="459"/>
      <c r="AT19" s="460"/>
    </row>
    <row r="20" spans="2:52" ht="32.25" customHeight="1" x14ac:dyDescent="0.35">
      <c r="B20" s="441" t="s">
        <v>350</v>
      </c>
      <c r="C20" s="461">
        <v>139</v>
      </c>
      <c r="D20" s="462">
        <v>119.17512500000001</v>
      </c>
      <c r="E20" s="461">
        <v>139</v>
      </c>
      <c r="F20" s="463">
        <v>155</v>
      </c>
      <c r="G20" s="440">
        <v>2</v>
      </c>
      <c r="H20" s="463">
        <v>149</v>
      </c>
      <c r="I20" s="440">
        <v>2</v>
      </c>
      <c r="J20" s="463">
        <v>176</v>
      </c>
      <c r="K20" s="440">
        <v>2</v>
      </c>
      <c r="L20" s="463">
        <v>176</v>
      </c>
      <c r="M20" s="484">
        <v>2</v>
      </c>
      <c r="N20" s="458"/>
      <c r="O20" s="459"/>
      <c r="P20" s="427"/>
      <c r="Q20" s="458"/>
      <c r="R20" s="459"/>
      <c r="S20" s="427"/>
      <c r="T20" s="458"/>
      <c r="U20" s="459"/>
      <c r="V20" s="427"/>
      <c r="W20" s="458"/>
      <c r="X20" s="459"/>
      <c r="Y20" s="427"/>
      <c r="Z20" s="458"/>
      <c r="AA20" s="459"/>
      <c r="AB20" s="427"/>
      <c r="AC20" s="458"/>
      <c r="AD20" s="459"/>
      <c r="AE20" s="427"/>
      <c r="AF20" s="458"/>
      <c r="AG20" s="459"/>
      <c r="AH20" s="427"/>
      <c r="AI20" s="458"/>
      <c r="AJ20" s="459"/>
      <c r="AK20" s="427"/>
      <c r="AL20" s="458"/>
      <c r="AM20" s="459"/>
      <c r="AN20" s="427"/>
      <c r="AO20" s="458"/>
      <c r="AP20" s="459"/>
      <c r="AQ20" s="427"/>
      <c r="AR20" s="458"/>
      <c r="AS20" s="459"/>
      <c r="AT20" s="427"/>
    </row>
    <row r="21" spans="2:52" ht="32.25" customHeight="1" x14ac:dyDescent="0.35">
      <c r="B21" s="464" t="s">
        <v>351</v>
      </c>
      <c r="C21" s="437">
        <v>7.7736217271100985E-2</v>
      </c>
      <c r="D21" s="438">
        <v>7.0000000000000007E-2</v>
      </c>
      <c r="E21" s="437">
        <v>7.7736217271100985E-2</v>
      </c>
      <c r="F21" s="439">
        <v>7.8258681429290392E-2</v>
      </c>
      <c r="G21" s="497">
        <v>2</v>
      </c>
      <c r="H21" s="439">
        <v>7.2373729223817976E-2</v>
      </c>
      <c r="I21" s="497">
        <v>2</v>
      </c>
      <c r="J21" s="439">
        <v>6.8399096123761521E-2</v>
      </c>
      <c r="K21" s="497">
        <v>1</v>
      </c>
      <c r="L21" s="496">
        <v>6.720160481444333E-2</v>
      </c>
      <c r="M21" s="500">
        <v>1</v>
      </c>
      <c r="N21" s="460"/>
      <c r="O21" s="459"/>
      <c r="P21" s="465"/>
      <c r="Q21" s="460"/>
      <c r="R21" s="459"/>
      <c r="S21" s="465"/>
      <c r="T21" s="460"/>
      <c r="U21" s="459"/>
      <c r="V21" s="465"/>
      <c r="W21" s="460"/>
      <c r="X21" s="459"/>
      <c r="Y21" s="465"/>
      <c r="Z21" s="460"/>
      <c r="AA21" s="459"/>
      <c r="AB21" s="465"/>
      <c r="AC21" s="460"/>
      <c r="AD21" s="459"/>
      <c r="AE21" s="465"/>
      <c r="AF21" s="460"/>
      <c r="AG21" s="459"/>
      <c r="AH21" s="465"/>
      <c r="AI21" s="460"/>
      <c r="AJ21" s="459"/>
      <c r="AK21" s="465"/>
      <c r="AL21" s="460"/>
      <c r="AM21" s="459"/>
      <c r="AN21" s="465"/>
      <c r="AO21" s="460"/>
      <c r="AP21" s="459"/>
      <c r="AQ21" s="465"/>
      <c r="AR21" s="460"/>
      <c r="AS21" s="459"/>
      <c r="AT21" s="465"/>
    </row>
    <row r="22" spans="2:52" ht="32.25" customHeight="1" x14ac:dyDescent="0.35">
      <c r="B22" s="466" t="s">
        <v>352</v>
      </c>
      <c r="C22" s="437">
        <v>8.2201203783319007E-2</v>
      </c>
      <c r="D22" s="442">
        <v>7.0000000000000007E-2</v>
      </c>
      <c r="E22" s="437">
        <v>8.2201203783319007E-2</v>
      </c>
      <c r="F22" s="439">
        <v>8.271276595744681E-2</v>
      </c>
      <c r="G22" s="497">
        <v>2</v>
      </c>
      <c r="H22" s="439">
        <v>7.6989099648098872E-2</v>
      </c>
      <c r="I22" s="497">
        <v>2</v>
      </c>
      <c r="J22" s="439">
        <v>7.2487795892051204E-2</v>
      </c>
      <c r="K22" s="497">
        <v>2</v>
      </c>
      <c r="L22" s="496">
        <v>7.1308203991130817E-2</v>
      </c>
      <c r="M22" s="500">
        <v>2</v>
      </c>
      <c r="N22" s="460"/>
      <c r="O22" s="459"/>
      <c r="P22" s="465"/>
      <c r="Q22" s="460"/>
      <c r="R22" s="459"/>
      <c r="S22" s="465"/>
      <c r="T22" s="460"/>
      <c r="U22" s="459"/>
      <c r="V22" s="465"/>
      <c r="W22" s="460"/>
      <c r="X22" s="459"/>
      <c r="Y22" s="465"/>
      <c r="Z22" s="460"/>
      <c r="AA22" s="459"/>
      <c r="AB22" s="465"/>
      <c r="AC22" s="460"/>
      <c r="AD22" s="459"/>
      <c r="AE22" s="465"/>
      <c r="AF22" s="460"/>
      <c r="AG22" s="459"/>
      <c r="AH22" s="465"/>
      <c r="AI22" s="460"/>
      <c r="AJ22" s="459"/>
      <c r="AK22" s="465"/>
      <c r="AL22" s="460"/>
      <c r="AM22" s="459"/>
      <c r="AN22" s="465"/>
      <c r="AO22" s="460"/>
      <c r="AP22" s="459"/>
      <c r="AQ22" s="465"/>
      <c r="AR22" s="460"/>
      <c r="AS22" s="459"/>
      <c r="AT22" s="465"/>
    </row>
    <row r="23" spans="2:52" ht="32.25" customHeight="1" thickBot="1" x14ac:dyDescent="0.4">
      <c r="B23" s="441" t="s">
        <v>353</v>
      </c>
      <c r="C23" s="494">
        <v>64</v>
      </c>
      <c r="D23" s="495">
        <v>60</v>
      </c>
      <c r="E23" s="452">
        <v>64</v>
      </c>
      <c r="F23" s="453">
        <v>68</v>
      </c>
      <c r="G23" s="501">
        <v>2</v>
      </c>
      <c r="H23" s="453">
        <v>65</v>
      </c>
      <c r="I23" s="501">
        <v>2</v>
      </c>
      <c r="J23" s="453">
        <v>71</v>
      </c>
      <c r="K23" s="501">
        <v>2</v>
      </c>
      <c r="L23" s="492">
        <v>73</v>
      </c>
      <c r="M23" s="493">
        <v>2</v>
      </c>
      <c r="N23" s="458"/>
      <c r="O23" s="459"/>
      <c r="P23" s="460"/>
      <c r="Q23" s="458"/>
      <c r="R23" s="459"/>
      <c r="S23" s="460"/>
      <c r="T23" s="458"/>
      <c r="U23" s="459"/>
      <c r="V23" s="460"/>
      <c r="W23" s="458"/>
      <c r="X23" s="459"/>
      <c r="Y23" s="460"/>
      <c r="Z23" s="458"/>
      <c r="AA23" s="459"/>
      <c r="AB23" s="460"/>
      <c r="AC23" s="458"/>
      <c r="AD23" s="459"/>
      <c r="AE23" s="460"/>
      <c r="AF23" s="458"/>
      <c r="AG23" s="459"/>
      <c r="AH23" s="460"/>
      <c r="AI23" s="458"/>
      <c r="AJ23" s="459"/>
      <c r="AK23" s="460"/>
      <c r="AL23" s="458"/>
      <c r="AM23" s="459"/>
      <c r="AN23" s="460"/>
      <c r="AO23" s="458"/>
      <c r="AP23" s="459"/>
      <c r="AQ23" s="460"/>
      <c r="AR23" s="458"/>
      <c r="AS23" s="459"/>
      <c r="AT23" s="460"/>
    </row>
    <row r="24" spans="2:52" ht="15" customHeight="1" thickBot="1" x14ac:dyDescent="0.4">
      <c r="B24" s="469"/>
      <c r="C24" s="470"/>
      <c r="D24" s="470"/>
      <c r="E24" s="470"/>
      <c r="F24" s="469"/>
      <c r="G24" s="469"/>
      <c r="H24" s="469"/>
      <c r="I24" s="469"/>
      <c r="J24" s="469"/>
      <c r="K24" s="469"/>
    </row>
    <row r="25" spans="2:52" ht="25" customHeight="1" thickBot="1" x14ac:dyDescent="0.4">
      <c r="B25" s="428" t="s">
        <v>354</v>
      </c>
      <c r="C25" s="429"/>
      <c r="D25" s="430"/>
      <c r="E25" s="430"/>
      <c r="F25" s="430"/>
      <c r="G25" s="430"/>
      <c r="H25" s="161"/>
      <c r="I25" s="161"/>
      <c r="J25" s="161"/>
      <c r="K25" s="161"/>
      <c r="L25" s="161"/>
      <c r="M25" s="161"/>
      <c r="N25" s="161"/>
      <c r="O25" s="161"/>
      <c r="P25" s="161"/>
      <c r="Q25" s="161"/>
      <c r="R25" s="161"/>
      <c r="S25" s="161"/>
      <c r="T25" s="161"/>
      <c r="U25" s="161"/>
      <c r="V25" s="161"/>
      <c r="W25" s="161"/>
      <c r="X25" s="161"/>
      <c r="Y25" s="161"/>
      <c r="Z25" s="161"/>
      <c r="AA25" s="161"/>
      <c r="AB25" s="161"/>
      <c r="AC25" s="161"/>
      <c r="AD25" s="161"/>
      <c r="AE25" s="161"/>
      <c r="AF25" s="161"/>
      <c r="AG25" s="161"/>
      <c r="AH25" s="161"/>
      <c r="AI25" s="161"/>
      <c r="AJ25" s="161"/>
      <c r="AK25" s="161"/>
      <c r="AL25" s="161"/>
      <c r="AM25" s="161"/>
      <c r="AN25" s="161"/>
      <c r="AO25" s="161"/>
      <c r="AP25" s="161"/>
      <c r="AQ25" s="161"/>
      <c r="AR25" s="161"/>
      <c r="AS25" s="161"/>
      <c r="AT25" s="161"/>
      <c r="AU25" s="161"/>
      <c r="AV25" s="161"/>
      <c r="AW25" s="161"/>
    </row>
    <row r="26" spans="2:52" ht="32.25" customHeight="1" thickBot="1" x14ac:dyDescent="0.4">
      <c r="B26" s="477" t="s">
        <v>336</v>
      </c>
      <c r="C26" s="431" t="s">
        <v>364</v>
      </c>
      <c r="D26" s="478" t="s">
        <v>337</v>
      </c>
      <c r="E26" s="479">
        <v>45778</v>
      </c>
      <c r="F26" s="645">
        <v>45809</v>
      </c>
      <c r="G26" s="646"/>
      <c r="H26" s="644"/>
      <c r="I26" s="644"/>
      <c r="J26" s="644"/>
      <c r="K26" s="644"/>
      <c r="L26" s="644"/>
      <c r="M26" s="644"/>
      <c r="N26" s="644"/>
      <c r="O26" s="644"/>
      <c r="P26" s="644"/>
      <c r="Q26" s="644"/>
      <c r="R26" s="644"/>
      <c r="S26" s="644"/>
      <c r="T26" s="644"/>
      <c r="U26" s="644"/>
      <c r="V26" s="644"/>
      <c r="W26" s="644"/>
      <c r="X26" s="644"/>
      <c r="Y26" s="644"/>
      <c r="Z26" s="644"/>
      <c r="AA26" s="644"/>
      <c r="AB26" s="644"/>
      <c r="AC26" s="644"/>
      <c r="AD26" s="644"/>
      <c r="AE26" s="644"/>
      <c r="AF26" s="644"/>
      <c r="AG26" s="644"/>
      <c r="AH26" s="644"/>
      <c r="AI26" s="644"/>
      <c r="AJ26" s="644"/>
      <c r="AK26" s="644"/>
      <c r="AL26" s="644"/>
      <c r="AM26" s="644"/>
      <c r="AN26" s="644"/>
      <c r="AO26" s="644"/>
      <c r="AP26" s="644"/>
      <c r="AQ26" s="644"/>
      <c r="AR26" s="644"/>
      <c r="AS26" s="644"/>
      <c r="AT26" s="644"/>
      <c r="AU26" s="644"/>
      <c r="AV26" s="644"/>
      <c r="AW26" s="644"/>
      <c r="AX26" s="644"/>
      <c r="AY26" s="644"/>
      <c r="AZ26" s="644"/>
    </row>
    <row r="27" spans="2:52" ht="32.25" customHeight="1" x14ac:dyDescent="0.35">
      <c r="B27" s="432" t="s">
        <v>355</v>
      </c>
      <c r="C27" s="435">
        <v>0.51351351351351349</v>
      </c>
      <c r="D27" s="471">
        <v>0.65</v>
      </c>
      <c r="E27" s="457">
        <v>0.30447761194029849</v>
      </c>
      <c r="F27" s="435">
        <v>0.5796661608497724</v>
      </c>
      <c r="G27" s="487">
        <v>2</v>
      </c>
      <c r="H27" s="460"/>
      <c r="I27" s="459"/>
      <c r="J27" s="460"/>
      <c r="K27" s="459"/>
      <c r="L27" s="460"/>
      <c r="M27" s="459"/>
      <c r="N27" s="460"/>
      <c r="O27" s="459"/>
      <c r="P27" s="465"/>
      <c r="Q27" s="460"/>
      <c r="R27" s="459"/>
      <c r="S27" s="465"/>
      <c r="T27" s="460"/>
      <c r="U27" s="459"/>
      <c r="V27" s="465"/>
      <c r="W27" s="460"/>
      <c r="X27" s="459"/>
      <c r="Y27" s="465"/>
      <c r="Z27" s="460"/>
      <c r="AA27" s="459"/>
      <c r="AB27" s="465"/>
      <c r="AC27" s="460"/>
      <c r="AD27" s="459"/>
      <c r="AE27" s="465"/>
      <c r="AF27" s="460"/>
      <c r="AG27" s="459"/>
      <c r="AH27" s="465"/>
      <c r="AI27" s="460"/>
      <c r="AJ27" s="459"/>
      <c r="AK27" s="465"/>
      <c r="AL27" s="460"/>
      <c r="AM27" s="459"/>
      <c r="AN27" s="465"/>
      <c r="AO27" s="460"/>
      <c r="AP27" s="459"/>
      <c r="AQ27" s="465"/>
      <c r="AR27" s="460"/>
      <c r="AS27" s="459"/>
      <c r="AT27" s="465"/>
      <c r="AU27" s="460"/>
      <c r="AV27" s="459"/>
      <c r="AW27" s="465"/>
      <c r="AX27" s="460"/>
      <c r="AY27" s="459"/>
      <c r="AZ27" s="465"/>
    </row>
    <row r="28" spans="2:52" ht="32.25" customHeight="1" x14ac:dyDescent="0.35">
      <c r="B28" s="441" t="s">
        <v>356</v>
      </c>
      <c r="C28" s="439">
        <v>0.9943820224719101</v>
      </c>
      <c r="D28" s="442">
        <v>0.65</v>
      </c>
      <c r="E28" s="472">
        <v>1</v>
      </c>
      <c r="F28" s="446">
        <v>0.99570815450643779</v>
      </c>
      <c r="G28" s="484">
        <v>1</v>
      </c>
      <c r="H28" s="460"/>
      <c r="I28" s="459"/>
      <c r="J28" s="460"/>
      <c r="K28" s="459"/>
      <c r="L28" s="460"/>
      <c r="M28" s="459"/>
      <c r="N28" s="460"/>
      <c r="O28" s="459"/>
      <c r="P28" s="465"/>
      <c r="Q28" s="460"/>
      <c r="R28" s="459"/>
      <c r="S28" s="465"/>
      <c r="T28" s="460"/>
      <c r="U28" s="459"/>
      <c r="V28" s="465"/>
      <c r="W28" s="460"/>
      <c r="X28" s="459"/>
      <c r="Y28" s="465"/>
      <c r="Z28" s="460"/>
      <c r="AA28" s="459"/>
      <c r="AB28" s="465"/>
      <c r="AC28" s="460"/>
      <c r="AD28" s="459"/>
      <c r="AE28" s="465"/>
      <c r="AF28" s="460"/>
      <c r="AG28" s="459"/>
      <c r="AH28" s="465"/>
      <c r="AI28" s="460"/>
      <c r="AJ28" s="459"/>
      <c r="AK28" s="465"/>
      <c r="AL28" s="460"/>
      <c r="AM28" s="459"/>
      <c r="AN28" s="465"/>
      <c r="AO28" s="460"/>
      <c r="AP28" s="459"/>
      <c r="AQ28" s="465"/>
      <c r="AR28" s="460"/>
      <c r="AS28" s="459"/>
      <c r="AT28" s="465"/>
      <c r="AU28" s="460"/>
      <c r="AV28" s="459"/>
      <c r="AW28" s="465"/>
      <c r="AX28" s="460"/>
      <c r="AY28" s="459"/>
      <c r="AZ28" s="465"/>
    </row>
    <row r="29" spans="2:52" ht="32.25" customHeight="1" thickBot="1" x14ac:dyDescent="0.4">
      <c r="B29" s="468" t="s">
        <v>357</v>
      </c>
      <c r="C29" s="473">
        <v>0.58798917056362299</v>
      </c>
      <c r="D29" s="474">
        <v>0.65</v>
      </c>
      <c r="E29" s="467">
        <v>0.5714694929819536</v>
      </c>
      <c r="F29" s="473">
        <v>0.56814961745536985</v>
      </c>
      <c r="G29" s="486">
        <v>2</v>
      </c>
      <c r="H29" s="460"/>
      <c r="I29" s="459"/>
      <c r="J29" s="460"/>
      <c r="K29" s="459"/>
      <c r="L29" s="460"/>
      <c r="M29" s="459"/>
      <c r="N29" s="460"/>
      <c r="O29" s="459"/>
      <c r="P29" s="465"/>
      <c r="Q29" s="460"/>
      <c r="R29" s="459"/>
      <c r="S29" s="465"/>
      <c r="T29" s="460"/>
      <c r="U29" s="459"/>
      <c r="V29" s="465"/>
      <c r="W29" s="460"/>
      <c r="X29" s="459"/>
      <c r="Y29" s="465"/>
      <c r="Z29" s="460"/>
      <c r="AA29" s="459"/>
      <c r="AB29" s="465"/>
      <c r="AC29" s="460"/>
      <c r="AD29" s="459"/>
      <c r="AE29" s="465"/>
      <c r="AF29" s="460"/>
      <c r="AG29" s="459"/>
      <c r="AH29" s="465"/>
      <c r="AI29" s="460"/>
      <c r="AJ29" s="459"/>
      <c r="AK29" s="465"/>
      <c r="AL29" s="460"/>
      <c r="AM29" s="459"/>
      <c r="AN29" s="465"/>
      <c r="AO29" s="460"/>
      <c r="AP29" s="459"/>
      <c r="AQ29" s="465"/>
      <c r="AR29" s="460"/>
      <c r="AS29" s="459"/>
      <c r="AT29" s="465"/>
      <c r="AU29" s="460"/>
      <c r="AV29" s="459"/>
      <c r="AW29" s="465"/>
      <c r="AX29" s="460"/>
      <c r="AY29" s="459"/>
      <c r="AZ29" s="465"/>
    </row>
    <row r="30" spans="2:52" ht="15" customHeight="1" thickBot="1" x14ac:dyDescent="0.4">
      <c r="F30" s="427"/>
      <c r="G30" s="427"/>
      <c r="H30" s="427"/>
      <c r="I30" s="427"/>
      <c r="J30" s="427"/>
      <c r="K30" s="427"/>
      <c r="L30" s="427"/>
      <c r="M30" s="427"/>
    </row>
    <row r="31" spans="2:52" ht="25" customHeight="1" thickBot="1" x14ac:dyDescent="0.4">
      <c r="B31" s="428" t="s">
        <v>358</v>
      </c>
      <c r="C31" s="429"/>
      <c r="D31" s="430"/>
      <c r="E31" s="430"/>
      <c r="F31" s="430"/>
      <c r="G31" s="430"/>
      <c r="H31" s="161"/>
      <c r="I31" s="161"/>
      <c r="J31" s="161"/>
      <c r="K31" s="161"/>
      <c r="L31" s="161"/>
      <c r="M31" s="161"/>
      <c r="N31" s="161"/>
      <c r="O31" s="161"/>
      <c r="P31" s="161"/>
      <c r="Q31" s="161"/>
      <c r="R31" s="161"/>
      <c r="S31" s="161"/>
      <c r="T31" s="161"/>
      <c r="U31" s="161"/>
      <c r="V31" s="161"/>
      <c r="W31" s="161"/>
      <c r="X31" s="161"/>
      <c r="Y31" s="161"/>
      <c r="Z31" s="161"/>
      <c r="AA31" s="161"/>
      <c r="AB31" s="161"/>
      <c r="AC31" s="161"/>
      <c r="AD31" s="161"/>
      <c r="AE31" s="161"/>
      <c r="AF31" s="161"/>
      <c r="AG31" s="161"/>
      <c r="AH31" s="161"/>
      <c r="AI31" s="161"/>
      <c r="AJ31" s="161"/>
      <c r="AK31" s="161"/>
      <c r="AL31" s="161"/>
      <c r="AM31" s="161"/>
      <c r="AN31" s="161"/>
      <c r="AO31" s="161"/>
      <c r="AP31" s="161"/>
      <c r="AQ31" s="161"/>
      <c r="AR31" s="161"/>
      <c r="AS31" s="161"/>
      <c r="AT31" s="161"/>
      <c r="AU31" s="161"/>
      <c r="AV31" s="161"/>
      <c r="AW31" s="161"/>
      <c r="AX31" s="161"/>
      <c r="AY31" s="161"/>
      <c r="AZ31" s="161"/>
    </row>
    <row r="32" spans="2:52" ht="32.25" customHeight="1" thickBot="1" x14ac:dyDescent="0.4">
      <c r="B32" s="477" t="s">
        <v>336</v>
      </c>
      <c r="C32" s="431" t="s">
        <v>364</v>
      </c>
      <c r="D32" s="478" t="s">
        <v>337</v>
      </c>
      <c r="E32" s="479">
        <v>45778</v>
      </c>
      <c r="F32" s="645">
        <v>45809</v>
      </c>
      <c r="G32" s="646"/>
      <c r="H32" s="644"/>
      <c r="I32" s="644"/>
      <c r="J32" s="644"/>
      <c r="K32" s="644"/>
      <c r="L32" s="644"/>
      <c r="M32" s="644"/>
      <c r="N32" s="644"/>
      <c r="O32" s="644"/>
      <c r="P32" s="644"/>
      <c r="Q32" s="644"/>
      <c r="R32" s="644"/>
      <c r="S32" s="644"/>
      <c r="T32" s="644"/>
      <c r="U32" s="644"/>
      <c r="V32" s="644"/>
      <c r="W32" s="644"/>
      <c r="X32" s="644"/>
      <c r="Y32" s="644"/>
      <c r="Z32" s="644"/>
      <c r="AA32" s="644"/>
      <c r="AB32" s="644"/>
      <c r="AC32" s="644"/>
      <c r="AD32" s="644"/>
      <c r="AE32" s="644"/>
      <c r="AF32" s="644"/>
      <c r="AG32" s="644"/>
      <c r="AH32" s="644"/>
      <c r="AI32" s="644"/>
      <c r="AJ32" s="644"/>
      <c r="AK32" s="644"/>
      <c r="AL32" s="644"/>
      <c r="AM32" s="644"/>
      <c r="AN32" s="644"/>
      <c r="AO32" s="644"/>
      <c r="AP32" s="644"/>
      <c r="AQ32" s="644"/>
      <c r="AR32" s="644"/>
      <c r="AS32" s="644"/>
      <c r="AT32" s="644"/>
      <c r="AU32" s="644"/>
      <c r="AV32" s="644"/>
      <c r="AW32" s="644"/>
      <c r="AX32" s="644"/>
      <c r="AY32" s="644"/>
      <c r="AZ32" s="644"/>
    </row>
    <row r="33" spans="2:52" ht="32.25" customHeight="1" x14ac:dyDescent="0.35">
      <c r="B33" s="432" t="s">
        <v>359</v>
      </c>
      <c r="C33" s="433">
        <v>0.98989898989898994</v>
      </c>
      <c r="D33" s="471">
        <v>0.75</v>
      </c>
      <c r="E33" s="433">
        <v>1</v>
      </c>
      <c r="F33" s="435">
        <v>0.97802197802197799</v>
      </c>
      <c r="G33" s="487">
        <v>1</v>
      </c>
      <c r="H33" s="460"/>
      <c r="I33" s="459"/>
      <c r="J33" s="460"/>
      <c r="K33" s="459"/>
      <c r="L33" s="460"/>
      <c r="M33" s="459"/>
      <c r="N33" s="460"/>
      <c r="O33" s="459"/>
      <c r="P33" s="465"/>
      <c r="Q33" s="460"/>
      <c r="R33" s="459"/>
      <c r="S33" s="465"/>
      <c r="T33" s="460"/>
      <c r="U33" s="459"/>
      <c r="V33" s="465"/>
      <c r="W33" s="460"/>
      <c r="X33" s="459"/>
      <c r="Y33" s="465"/>
      <c r="Z33" s="460"/>
      <c r="AA33" s="459"/>
      <c r="AB33" s="465"/>
      <c r="AC33" s="460"/>
      <c r="AD33" s="459"/>
      <c r="AE33" s="465"/>
      <c r="AF33" s="460"/>
      <c r="AG33" s="459"/>
      <c r="AH33" s="465"/>
      <c r="AI33" s="460"/>
      <c r="AJ33" s="459"/>
      <c r="AK33" s="465"/>
      <c r="AL33" s="460"/>
      <c r="AM33" s="459"/>
      <c r="AN33" s="465"/>
      <c r="AO33" s="460"/>
      <c r="AP33" s="459"/>
      <c r="AQ33" s="465"/>
      <c r="AR33" s="460"/>
      <c r="AS33" s="459"/>
      <c r="AT33" s="465"/>
      <c r="AU33" s="460"/>
      <c r="AV33" s="459"/>
      <c r="AW33" s="465"/>
      <c r="AX33" s="460"/>
      <c r="AY33" s="459"/>
      <c r="AZ33" s="465"/>
    </row>
    <row r="34" spans="2:52" ht="32.25" customHeight="1" x14ac:dyDescent="0.35">
      <c r="B34" s="441" t="s">
        <v>360</v>
      </c>
      <c r="C34" s="437">
        <v>1</v>
      </c>
      <c r="D34" s="442">
        <v>0.6</v>
      </c>
      <c r="E34" s="437">
        <v>1</v>
      </c>
      <c r="F34" s="439">
        <v>1</v>
      </c>
      <c r="G34" s="484">
        <v>1</v>
      </c>
      <c r="H34" s="460"/>
      <c r="I34" s="459"/>
      <c r="J34" s="460"/>
      <c r="K34" s="459"/>
      <c r="L34" s="460"/>
      <c r="M34" s="459"/>
      <c r="N34" s="460"/>
      <c r="O34" s="459"/>
      <c r="P34" s="465"/>
      <c r="Q34" s="460"/>
      <c r="R34" s="459"/>
      <c r="S34" s="465"/>
      <c r="T34" s="460"/>
      <c r="U34" s="459"/>
      <c r="V34" s="465"/>
      <c r="W34" s="460"/>
      <c r="X34" s="459"/>
      <c r="Y34" s="465"/>
      <c r="Z34" s="460"/>
      <c r="AA34" s="459"/>
      <c r="AB34" s="465"/>
      <c r="AC34" s="460"/>
      <c r="AD34" s="459"/>
      <c r="AE34" s="465"/>
      <c r="AF34" s="460"/>
      <c r="AG34" s="459"/>
      <c r="AH34" s="465"/>
      <c r="AI34" s="460"/>
      <c r="AJ34" s="459"/>
      <c r="AK34" s="465"/>
      <c r="AL34" s="460"/>
      <c r="AM34" s="459"/>
      <c r="AN34" s="465"/>
      <c r="AO34" s="460"/>
      <c r="AP34" s="459"/>
      <c r="AQ34" s="465"/>
      <c r="AR34" s="460"/>
      <c r="AS34" s="459"/>
      <c r="AT34" s="465"/>
      <c r="AU34" s="460"/>
      <c r="AV34" s="459"/>
      <c r="AW34" s="465"/>
      <c r="AX34" s="460"/>
      <c r="AY34" s="459"/>
      <c r="AZ34" s="465"/>
    </row>
    <row r="35" spans="2:52" ht="32.25" customHeight="1" thickBot="1" x14ac:dyDescent="0.4">
      <c r="B35" s="468" t="s">
        <v>361</v>
      </c>
      <c r="C35" s="475">
        <v>0.90243902439024393</v>
      </c>
      <c r="D35" s="476">
        <v>0.75</v>
      </c>
      <c r="E35" s="475">
        <v>0.94805194805194803</v>
      </c>
      <c r="F35" s="473">
        <v>0.91249999999999998</v>
      </c>
      <c r="G35" s="486">
        <v>1</v>
      </c>
      <c r="H35" s="460"/>
      <c r="I35" s="459"/>
      <c r="J35" s="460"/>
      <c r="K35" s="459"/>
      <c r="L35" s="460"/>
      <c r="M35" s="459"/>
      <c r="N35" s="460"/>
      <c r="O35" s="459"/>
      <c r="P35" s="465"/>
      <c r="Q35" s="460"/>
      <c r="R35" s="459"/>
      <c r="S35" s="465"/>
      <c r="T35" s="460"/>
      <c r="U35" s="459"/>
      <c r="V35" s="465"/>
      <c r="W35" s="460"/>
      <c r="X35" s="459"/>
      <c r="Y35" s="465"/>
      <c r="Z35" s="460"/>
      <c r="AA35" s="459"/>
      <c r="AB35" s="465"/>
      <c r="AC35" s="460"/>
      <c r="AD35" s="459"/>
      <c r="AE35" s="465"/>
      <c r="AF35" s="460"/>
      <c r="AG35" s="459"/>
      <c r="AH35" s="465"/>
      <c r="AI35" s="460"/>
      <c r="AJ35" s="459"/>
      <c r="AK35" s="465"/>
      <c r="AL35" s="460"/>
      <c r="AM35" s="459"/>
      <c r="AN35" s="465"/>
      <c r="AO35" s="460"/>
      <c r="AP35" s="459"/>
      <c r="AQ35" s="465"/>
      <c r="AR35" s="460"/>
      <c r="AS35" s="459"/>
      <c r="AT35" s="465"/>
      <c r="AU35" s="460"/>
      <c r="AV35" s="459"/>
      <c r="AW35" s="465"/>
      <c r="AX35" s="460"/>
      <c r="AY35" s="459"/>
      <c r="AZ35" s="465"/>
    </row>
  </sheetData>
  <mergeCells count="52">
    <mergeCell ref="F5:G5"/>
    <mergeCell ref="H5:I5"/>
    <mergeCell ref="J5:K5"/>
    <mergeCell ref="AF18:AH18"/>
    <mergeCell ref="AI18:AK18"/>
    <mergeCell ref="J18:K18"/>
    <mergeCell ref="AL18:AN18"/>
    <mergeCell ref="AO18:AQ18"/>
    <mergeCell ref="AR18:AT18"/>
    <mergeCell ref="Z26:AB26"/>
    <mergeCell ref="F26:G26"/>
    <mergeCell ref="H26:I26"/>
    <mergeCell ref="J26:K26"/>
    <mergeCell ref="AC18:AE18"/>
    <mergeCell ref="L18:M18"/>
    <mergeCell ref="N18:P18"/>
    <mergeCell ref="Q18:S18"/>
    <mergeCell ref="T18:V18"/>
    <mergeCell ref="W18:Y18"/>
    <mergeCell ref="Z18:AB18"/>
    <mergeCell ref="F18:G18"/>
    <mergeCell ref="H18:I18"/>
    <mergeCell ref="L26:M26"/>
    <mergeCell ref="N26:P26"/>
    <mergeCell ref="Q26:S26"/>
    <mergeCell ref="T26:V26"/>
    <mergeCell ref="W26:Y26"/>
    <mergeCell ref="AU26:AW26"/>
    <mergeCell ref="AX26:AZ26"/>
    <mergeCell ref="AC26:AE26"/>
    <mergeCell ref="AF26:AH26"/>
    <mergeCell ref="AI26:AK26"/>
    <mergeCell ref="AL26:AN26"/>
    <mergeCell ref="AO26:AQ26"/>
    <mergeCell ref="AR26:AT26"/>
    <mergeCell ref="AC32:AE32"/>
    <mergeCell ref="F32:G32"/>
    <mergeCell ref="H32:I32"/>
    <mergeCell ref="J32:K32"/>
    <mergeCell ref="L32:M32"/>
    <mergeCell ref="N32:P32"/>
    <mergeCell ref="Q32:S32"/>
    <mergeCell ref="T32:V32"/>
    <mergeCell ref="W32:Y32"/>
    <mergeCell ref="Z32:AB32"/>
    <mergeCell ref="AX32:AZ32"/>
    <mergeCell ref="AF32:AH32"/>
    <mergeCell ref="AI32:AK32"/>
    <mergeCell ref="AL32:AN32"/>
    <mergeCell ref="AO32:AQ32"/>
    <mergeCell ref="AR32:AT32"/>
    <mergeCell ref="AU32:AW32"/>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32" id="{D69549E2-743F-4ED2-99DF-724B5AB33B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G6:G7</xm:sqref>
        </x14:conditionalFormatting>
        <x14:conditionalFormatting xmlns:xm="http://schemas.microsoft.com/office/excel/2006/main">
          <x14:cfRule type="iconSet" priority="33" id="{2E3C8673-EDEE-4D5D-B327-EB111EB91D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G8:G9</xm:sqref>
        </x14:conditionalFormatting>
        <x14:conditionalFormatting xmlns:xm="http://schemas.microsoft.com/office/excel/2006/main">
          <x14:cfRule type="iconSet" priority="166" id="{6E76CC16-1A9C-4555-A728-0B091DA2A0E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G10</xm:sqref>
        </x14:conditionalFormatting>
        <x14:conditionalFormatting xmlns:xm="http://schemas.microsoft.com/office/excel/2006/main">
          <x14:cfRule type="iconSet" priority="168" id="{8AF92708-E326-4909-98C5-565FE7DF11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G11:G14</xm:sqref>
        </x14:conditionalFormatting>
        <x14:conditionalFormatting xmlns:xm="http://schemas.microsoft.com/office/excel/2006/main">
          <x14:cfRule type="iconSet" priority="167" id="{9598DF70-3315-47AD-88DC-6C438C6B22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G15</xm:sqref>
        </x14:conditionalFormatting>
        <x14:conditionalFormatting xmlns:xm="http://schemas.microsoft.com/office/excel/2006/main">
          <x14:cfRule type="iconSet" priority="165" id="{0852B84A-8362-4B20-B853-5EC2D048BC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G19:G20</xm:sqref>
        </x14:conditionalFormatting>
        <x14:conditionalFormatting xmlns:xm="http://schemas.microsoft.com/office/excel/2006/main">
          <x14:cfRule type="iconSet" priority="169" id="{93B7C3C6-5FBB-478F-B47A-8400901442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G21:G22</xm:sqref>
        </x14:conditionalFormatting>
        <x14:conditionalFormatting xmlns:xm="http://schemas.microsoft.com/office/excel/2006/main">
          <x14:cfRule type="iconSet" priority="164" id="{F2754142-35B6-4EFA-A955-8D47F3A672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G23</xm:sqref>
        </x14:conditionalFormatting>
        <x14:conditionalFormatting xmlns:xm="http://schemas.microsoft.com/office/excel/2006/main">
          <x14:cfRule type="iconSet" priority="104" id="{B1A31854-B550-4A97-ADF4-0760A89FEE3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G27:G29</xm:sqref>
        </x14:conditionalFormatting>
        <x14:conditionalFormatting xmlns:xm="http://schemas.microsoft.com/office/excel/2006/main">
          <x14:cfRule type="iconSet" priority="103" id="{40DEEE2A-C59B-408C-948F-0F4A2CB3443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G33:G35</xm:sqref>
        </x14:conditionalFormatting>
        <x14:conditionalFormatting xmlns:xm="http://schemas.microsoft.com/office/excel/2006/main">
          <x14:cfRule type="iconSet" priority="15" id="{D2AB23FC-1156-4A2D-B0F4-DC58F8E173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xm:sqref>
        </x14:conditionalFormatting>
        <x14:conditionalFormatting xmlns:xm="http://schemas.microsoft.com/office/excel/2006/main">
          <x14:cfRule type="iconSet" priority="26" id="{3CD11EA1-58C6-4790-BAF6-3154F74A9F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I7</xm:sqref>
        </x14:conditionalFormatting>
        <x14:conditionalFormatting xmlns:xm="http://schemas.microsoft.com/office/excel/2006/main">
          <x14:cfRule type="iconSet" priority="27" id="{3CCCCC4F-32A0-4436-8B03-A5A1A65028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I8:I9</xm:sqref>
        </x14:conditionalFormatting>
        <x14:conditionalFormatting xmlns:xm="http://schemas.microsoft.com/office/excel/2006/main">
          <x14:cfRule type="iconSet" priority="30" id="{3203278E-D5E1-441B-BD79-74AF2147E2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I10</xm:sqref>
        </x14:conditionalFormatting>
        <x14:conditionalFormatting xmlns:xm="http://schemas.microsoft.com/office/excel/2006/main">
          <x14:cfRule type="iconSet" priority="25" id="{BBBAA110-6C4A-4397-A0D7-7BDD24C844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I11:I14</xm:sqref>
        </x14:conditionalFormatting>
        <x14:conditionalFormatting xmlns:xm="http://schemas.microsoft.com/office/excel/2006/main">
          <x14:cfRule type="iconSet" priority="24" id="{9901C9CB-08E6-48AD-B08C-2194BF9F83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I15</xm:sqref>
        </x14:conditionalFormatting>
        <x14:conditionalFormatting xmlns:xm="http://schemas.microsoft.com/office/excel/2006/main">
          <x14:cfRule type="iconSet" priority="31" id="{55EB4116-525B-43DE-8116-5885B5F147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I19</xm:sqref>
        </x14:conditionalFormatting>
        <x14:conditionalFormatting xmlns:xm="http://schemas.microsoft.com/office/excel/2006/main">
          <x14:cfRule type="iconSet" priority="36" id="{C53F922C-413C-4806-AC4E-CFD0DC9828C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I20</xm:sqref>
        </x14:conditionalFormatting>
        <x14:conditionalFormatting xmlns:xm="http://schemas.microsoft.com/office/excel/2006/main">
          <x14:cfRule type="iconSet" priority="29" id="{125E2CCF-036C-49EC-A32B-44DF332833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I21:I22</xm:sqref>
        </x14:conditionalFormatting>
        <x14:conditionalFormatting xmlns:xm="http://schemas.microsoft.com/office/excel/2006/main">
          <x14:cfRule type="iconSet" priority="28" id="{BE9F9CFD-F16A-4650-90D5-07002093B7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I23</xm:sqref>
        </x14:conditionalFormatting>
        <x14:conditionalFormatting xmlns:xm="http://schemas.microsoft.com/office/excel/2006/main">
          <x14:cfRule type="iconSet" priority="19" id="{2FCAB54E-E520-45CC-B505-28CEE1A0DE5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I27:I29</xm:sqref>
        </x14:conditionalFormatting>
        <x14:conditionalFormatting xmlns:xm="http://schemas.microsoft.com/office/excel/2006/main">
          <x14:cfRule type="iconSet" priority="18" id="{15701EA3-3890-44A6-86E1-BA07747B64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I33:I35</xm:sqref>
        </x14:conditionalFormatting>
        <x14:conditionalFormatting xmlns:xm="http://schemas.microsoft.com/office/excel/2006/main">
          <x14:cfRule type="iconSet" priority="13" id="{6991FC1F-4E41-481B-ACB5-02A75B61CD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xm:sqref>
        </x14:conditionalFormatting>
        <x14:conditionalFormatting xmlns:xm="http://schemas.microsoft.com/office/excel/2006/main">
          <x14:cfRule type="iconSet" priority="11" id="{FFDE13B2-84ED-445B-939A-32A7C270FB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K7</xm:sqref>
        </x14:conditionalFormatting>
        <x14:conditionalFormatting xmlns:xm="http://schemas.microsoft.com/office/excel/2006/main">
          <x14:cfRule type="iconSet" priority="12" id="{D1262DD5-14F0-4D11-A360-010DD73BC7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K8:K9</xm:sqref>
        </x14:conditionalFormatting>
        <x14:conditionalFormatting xmlns:xm="http://schemas.microsoft.com/office/excel/2006/main">
          <x14:cfRule type="iconSet" priority="14" id="{783875CC-2AE3-4588-A775-1413BD0594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K10</xm:sqref>
        </x14:conditionalFormatting>
        <x14:conditionalFormatting xmlns:xm="http://schemas.microsoft.com/office/excel/2006/main">
          <x14:cfRule type="iconSet" priority="9" id="{EAE1F30B-BD7E-4F11-8E14-16F032775D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K11:K14</xm:sqref>
        </x14:conditionalFormatting>
        <x14:conditionalFormatting xmlns:xm="http://schemas.microsoft.com/office/excel/2006/main">
          <x14:cfRule type="iconSet" priority="10" id="{0F22C052-B088-47EE-9DD9-E1B5FDE4F1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K15</xm:sqref>
        </x14:conditionalFormatting>
        <x14:conditionalFormatting xmlns:xm="http://schemas.microsoft.com/office/excel/2006/main">
          <x14:cfRule type="iconSet" priority="21" id="{4889D0C0-995A-4E8F-8BE2-F1B9642DA8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K19</xm:sqref>
        </x14:conditionalFormatting>
        <x14:conditionalFormatting xmlns:xm="http://schemas.microsoft.com/office/excel/2006/main">
          <x14:cfRule type="iconSet" priority="20" id="{C4ABCB5C-6568-4758-9B5F-B173DE3E9B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K20</xm:sqref>
        </x14:conditionalFormatting>
        <x14:conditionalFormatting xmlns:xm="http://schemas.microsoft.com/office/excel/2006/main">
          <x14:cfRule type="iconSet" priority="17" id="{E3F9FF38-8940-4B45-9B29-95DC9CC396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K21:K22</xm:sqref>
        </x14:conditionalFormatting>
        <x14:conditionalFormatting xmlns:xm="http://schemas.microsoft.com/office/excel/2006/main">
          <x14:cfRule type="iconSet" priority="16" id="{7575414B-E19E-470F-88AB-E38E5E09992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K23</xm:sqref>
        </x14:conditionalFormatting>
        <x14:conditionalFormatting xmlns:xm="http://schemas.microsoft.com/office/excel/2006/main">
          <x14:cfRule type="iconSet" priority="5" id="{3933A0DF-1AFC-4CAB-BFCB-8A4B81A913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K27:K29</xm:sqref>
        </x14:conditionalFormatting>
        <x14:conditionalFormatting xmlns:xm="http://schemas.microsoft.com/office/excel/2006/main">
          <x14:cfRule type="iconSet" priority="4" id="{F9E515E4-200C-4E36-857F-A333A633C8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K33:K35</xm:sqref>
        </x14:conditionalFormatting>
        <x14:conditionalFormatting xmlns:xm="http://schemas.microsoft.com/office/excel/2006/main">
          <x14:cfRule type="iconSet" priority="8" id="{A688DBAD-1E18-4045-A608-35029C28AB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M19</xm:sqref>
        </x14:conditionalFormatting>
        <x14:conditionalFormatting xmlns:xm="http://schemas.microsoft.com/office/excel/2006/main">
          <x14:cfRule type="iconSet" priority="3" id="{3BEC02CF-DB16-41A0-976E-305E2EC889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M20</xm:sqref>
        </x14:conditionalFormatting>
        <x14:conditionalFormatting xmlns:xm="http://schemas.microsoft.com/office/excel/2006/main">
          <x14:cfRule type="iconSet" priority="1" id="{BC7B81F6-8308-4C23-A968-DF750B762D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M21:M22</xm:sqref>
        </x14:conditionalFormatting>
        <x14:conditionalFormatting xmlns:xm="http://schemas.microsoft.com/office/excel/2006/main">
          <x14:cfRule type="iconSet" priority="2" id="{C961CBA9-881C-4CF4-805C-4EC699ACC6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M23</xm:sqref>
        </x14:conditionalFormatting>
        <x14:conditionalFormatting xmlns:xm="http://schemas.microsoft.com/office/excel/2006/main">
          <x14:cfRule type="iconSet" priority="102" id="{02950C3A-289F-493E-9E72-BC7E5716E8B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M27</xm:sqref>
        </x14:conditionalFormatting>
        <x14:conditionalFormatting xmlns:xm="http://schemas.microsoft.com/office/excel/2006/main">
          <x14:cfRule type="iconSet" priority="101" id="{EBCEDEC8-B50F-47A4-8C52-F8B5BCE888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M28:M29</xm:sqref>
        </x14:conditionalFormatting>
        <x14:conditionalFormatting xmlns:xm="http://schemas.microsoft.com/office/excel/2006/main">
          <x14:cfRule type="iconSet" priority="100" id="{F1B9BFE8-87C2-4612-A031-900386A362D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M33:M35</xm:sqref>
        </x14:conditionalFormatting>
        <x14:conditionalFormatting xmlns:xm="http://schemas.microsoft.com/office/excel/2006/main">
          <x14:cfRule type="iconSet" priority="163" id="{4C57AD89-8B2A-4007-BCA1-84E922EE89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O19</xm:sqref>
        </x14:conditionalFormatting>
        <x14:conditionalFormatting xmlns:xm="http://schemas.microsoft.com/office/excel/2006/main">
          <x14:cfRule type="iconSet" priority="162" id="{C2BBC7AC-4F0E-4672-B721-9ED292240A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O20</xm:sqref>
        </x14:conditionalFormatting>
        <x14:conditionalFormatting xmlns:xm="http://schemas.microsoft.com/office/excel/2006/main">
          <x14:cfRule type="iconSet" priority="170" id="{3BB9C1E7-F3F2-49CE-A150-5BBA422F40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O21:O22</xm:sqref>
        </x14:conditionalFormatting>
        <x14:conditionalFormatting xmlns:xm="http://schemas.microsoft.com/office/excel/2006/main">
          <x14:cfRule type="iconSet" priority="161" id="{7707E427-8323-4A42-9D94-8C03E1C805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O23</xm:sqref>
        </x14:conditionalFormatting>
        <x14:conditionalFormatting xmlns:xm="http://schemas.microsoft.com/office/excel/2006/main">
          <x14:cfRule type="iconSet" priority="99" id="{F973A3A6-6BCA-408C-A2DE-57408B6BCA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O27</xm:sqref>
        </x14:conditionalFormatting>
        <x14:conditionalFormatting xmlns:xm="http://schemas.microsoft.com/office/excel/2006/main">
          <x14:cfRule type="iconSet" priority="98" id="{F3D9F82B-8524-4177-8787-A4308DA7E8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O28:O29</xm:sqref>
        </x14:conditionalFormatting>
        <x14:conditionalFormatting xmlns:xm="http://schemas.microsoft.com/office/excel/2006/main">
          <x14:cfRule type="iconSet" priority="97" id="{AAF1DA7C-1A36-4F24-B306-C578354CAA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O33:O35</xm:sqref>
        </x14:conditionalFormatting>
        <x14:conditionalFormatting xmlns:xm="http://schemas.microsoft.com/office/excel/2006/main">
          <x14:cfRule type="iconSet" priority="160" id="{1D9454B6-5502-439E-A868-D54CA2E868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R19</xm:sqref>
        </x14:conditionalFormatting>
        <x14:conditionalFormatting xmlns:xm="http://schemas.microsoft.com/office/excel/2006/main">
          <x14:cfRule type="iconSet" priority="159" id="{5250C832-27C2-4919-AC49-AFFDDD3027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R20</xm:sqref>
        </x14:conditionalFormatting>
        <x14:conditionalFormatting xmlns:xm="http://schemas.microsoft.com/office/excel/2006/main">
          <x14:cfRule type="iconSet" priority="171" id="{E4A57652-8554-4534-9C44-E4D1794EEB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R21:R22</xm:sqref>
        </x14:conditionalFormatting>
        <x14:conditionalFormatting xmlns:xm="http://schemas.microsoft.com/office/excel/2006/main">
          <x14:cfRule type="iconSet" priority="158" id="{C3090167-8FBA-4706-8724-547EFF9C1C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R23</xm:sqref>
        </x14:conditionalFormatting>
        <x14:conditionalFormatting xmlns:xm="http://schemas.microsoft.com/office/excel/2006/main">
          <x14:cfRule type="iconSet" priority="94" id="{BCE8DAEE-8704-4BF9-B7BD-31A32F5CF0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R27</xm:sqref>
        </x14:conditionalFormatting>
        <x14:conditionalFormatting xmlns:xm="http://schemas.microsoft.com/office/excel/2006/main">
          <x14:cfRule type="iconSet" priority="93" id="{BB64132A-59FB-42ED-9F9B-6FF92EB8F6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R28</xm:sqref>
        </x14:conditionalFormatting>
        <x14:conditionalFormatting xmlns:xm="http://schemas.microsoft.com/office/excel/2006/main">
          <x14:cfRule type="iconSet" priority="96" id="{60AF0440-4E43-45A7-B4DD-C5EE1D7814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R29</xm:sqref>
        </x14:conditionalFormatting>
        <x14:conditionalFormatting xmlns:xm="http://schemas.microsoft.com/office/excel/2006/main">
          <x14:cfRule type="iconSet" priority="92" id="{73507CA2-4B02-49BC-A738-21E6B64B7A7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R33:R34</xm:sqref>
        </x14:conditionalFormatting>
        <x14:conditionalFormatting xmlns:xm="http://schemas.microsoft.com/office/excel/2006/main">
          <x14:cfRule type="iconSet" priority="95" id="{B45FF375-9C19-4E1F-8D45-020E9A1D54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R35</xm:sqref>
        </x14:conditionalFormatting>
        <x14:conditionalFormatting xmlns:xm="http://schemas.microsoft.com/office/excel/2006/main">
          <x14:cfRule type="iconSet" priority="156" id="{DA1EFEFA-B466-4D67-95C8-F5D583111A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U19</xm:sqref>
        </x14:conditionalFormatting>
        <x14:conditionalFormatting xmlns:xm="http://schemas.microsoft.com/office/excel/2006/main">
          <x14:cfRule type="iconSet" priority="157" id="{A86A271D-5C6C-4F10-B91B-71F1DB44B6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U20</xm:sqref>
        </x14:conditionalFormatting>
        <x14:conditionalFormatting xmlns:xm="http://schemas.microsoft.com/office/excel/2006/main">
          <x14:cfRule type="iconSet" priority="172" id="{0D336B87-AF26-430E-82AD-D537BD4D8F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U21:U22</xm:sqref>
        </x14:conditionalFormatting>
        <x14:conditionalFormatting xmlns:xm="http://schemas.microsoft.com/office/excel/2006/main">
          <x14:cfRule type="iconSet" priority="155" id="{5D044DB6-7CF0-469A-8C7E-A018DE4683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U23</xm:sqref>
        </x14:conditionalFormatting>
        <x14:conditionalFormatting xmlns:xm="http://schemas.microsoft.com/office/excel/2006/main">
          <x14:cfRule type="iconSet" priority="90" id="{52F06ACA-0830-44FC-9123-3F0DCD6E02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U27</xm:sqref>
        </x14:conditionalFormatting>
        <x14:conditionalFormatting xmlns:xm="http://schemas.microsoft.com/office/excel/2006/main">
          <x14:cfRule type="iconSet" priority="89" id="{9DB70CD1-FBE3-41AC-8C0A-87DE7919C9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U28</xm:sqref>
        </x14:conditionalFormatting>
        <x14:conditionalFormatting xmlns:xm="http://schemas.microsoft.com/office/excel/2006/main">
          <x14:cfRule type="iconSet" priority="91" id="{CF85C231-F0D4-4351-891D-BF562B381A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U29</xm:sqref>
        </x14:conditionalFormatting>
        <x14:conditionalFormatting xmlns:xm="http://schemas.microsoft.com/office/excel/2006/main">
          <x14:cfRule type="iconSet" priority="87" id="{CD0B1AFF-0BD7-4621-8023-87C7994C722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U33:U34</xm:sqref>
        </x14:conditionalFormatting>
        <x14:conditionalFormatting xmlns:xm="http://schemas.microsoft.com/office/excel/2006/main">
          <x14:cfRule type="iconSet" priority="88" id="{1110A7FA-336F-4BCF-96EC-6AE224EC2D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U35</xm:sqref>
        </x14:conditionalFormatting>
        <x14:conditionalFormatting xmlns:xm="http://schemas.microsoft.com/office/excel/2006/main">
          <x14:cfRule type="iconSet" priority="153" id="{D1A8A645-51E9-43B0-BA48-A03329D8F0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X19</xm:sqref>
        </x14:conditionalFormatting>
        <x14:conditionalFormatting xmlns:xm="http://schemas.microsoft.com/office/excel/2006/main">
          <x14:cfRule type="iconSet" priority="154" id="{14320A4C-E5BA-4CA6-AC2A-D2D07961FC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X20</xm:sqref>
        </x14:conditionalFormatting>
        <x14:conditionalFormatting xmlns:xm="http://schemas.microsoft.com/office/excel/2006/main">
          <x14:cfRule type="iconSet" priority="173" id="{5912F704-329A-44D5-A543-B325A63CF5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X21:X22</xm:sqref>
        </x14:conditionalFormatting>
        <x14:conditionalFormatting xmlns:xm="http://schemas.microsoft.com/office/excel/2006/main">
          <x14:cfRule type="iconSet" priority="152" id="{65DB6E88-B22B-4BF3-BCC3-0778030B94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X23</xm:sqref>
        </x14:conditionalFormatting>
        <x14:conditionalFormatting xmlns:xm="http://schemas.microsoft.com/office/excel/2006/main">
          <x14:cfRule type="iconSet" priority="85" id="{E92D9B7E-FA50-4743-9C7D-50A4495BDC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X27</xm:sqref>
        </x14:conditionalFormatting>
        <x14:conditionalFormatting xmlns:xm="http://schemas.microsoft.com/office/excel/2006/main">
          <x14:cfRule type="iconSet" priority="84" id="{45EC0EF0-9E58-4ACF-BC7C-83A08E56A6D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X28</xm:sqref>
        </x14:conditionalFormatting>
        <x14:conditionalFormatting xmlns:xm="http://schemas.microsoft.com/office/excel/2006/main">
          <x14:cfRule type="iconSet" priority="86" id="{768E21FD-493F-4E88-ABFB-1DA68A93F8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X29</xm:sqref>
        </x14:conditionalFormatting>
        <x14:conditionalFormatting xmlns:xm="http://schemas.microsoft.com/office/excel/2006/main">
          <x14:cfRule type="iconSet" priority="82" id="{0CABBED9-2B7A-4A16-B180-869EBAD7F7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X33:X34</xm:sqref>
        </x14:conditionalFormatting>
        <x14:conditionalFormatting xmlns:xm="http://schemas.microsoft.com/office/excel/2006/main">
          <x14:cfRule type="iconSet" priority="83" id="{A3673929-0F22-4526-8501-83E4B61556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X35</xm:sqref>
        </x14:conditionalFormatting>
        <x14:conditionalFormatting xmlns:xm="http://schemas.microsoft.com/office/excel/2006/main">
          <x14:cfRule type="iconSet" priority="150" id="{F8225863-A6FF-4C46-A7FE-4DD0462E08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AA19</xm:sqref>
        </x14:conditionalFormatting>
        <x14:conditionalFormatting xmlns:xm="http://schemas.microsoft.com/office/excel/2006/main">
          <x14:cfRule type="iconSet" priority="151" id="{13F5FA60-16B9-48C7-87A5-73E8E8FB38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AA20</xm:sqref>
        </x14:conditionalFormatting>
        <x14:conditionalFormatting xmlns:xm="http://schemas.microsoft.com/office/excel/2006/main">
          <x14:cfRule type="iconSet" priority="174" id="{5A4FFBC4-B7B7-4621-99E6-00E67BE12C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AA21:AA22</xm:sqref>
        </x14:conditionalFormatting>
        <x14:conditionalFormatting xmlns:xm="http://schemas.microsoft.com/office/excel/2006/main">
          <x14:cfRule type="iconSet" priority="149" id="{DE7A58D9-0BD0-4720-928B-E7CDAAFF63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AA23</xm:sqref>
        </x14:conditionalFormatting>
        <x14:conditionalFormatting xmlns:xm="http://schemas.microsoft.com/office/excel/2006/main">
          <x14:cfRule type="iconSet" priority="80" id="{719FB595-572E-4ED9-B07C-ECEC110A77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AA27</xm:sqref>
        </x14:conditionalFormatting>
        <x14:conditionalFormatting xmlns:xm="http://schemas.microsoft.com/office/excel/2006/main">
          <x14:cfRule type="iconSet" priority="79" id="{9F8A5163-B3AD-48CE-A2AD-38743AFF811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AA28</xm:sqref>
        </x14:conditionalFormatting>
        <x14:conditionalFormatting xmlns:xm="http://schemas.microsoft.com/office/excel/2006/main">
          <x14:cfRule type="iconSet" priority="81" id="{E23135DF-98A6-47E3-A8D2-7BCC1D892F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AA29</xm:sqref>
        </x14:conditionalFormatting>
        <x14:conditionalFormatting xmlns:xm="http://schemas.microsoft.com/office/excel/2006/main">
          <x14:cfRule type="iconSet" priority="77" id="{EC71D2BF-D9F6-4801-91E7-2BF29700EB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AA33:AA34</xm:sqref>
        </x14:conditionalFormatting>
        <x14:conditionalFormatting xmlns:xm="http://schemas.microsoft.com/office/excel/2006/main">
          <x14:cfRule type="iconSet" priority="78" id="{2F1F5629-CCCB-4AFC-9DC7-6AA4D38F71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AA35</xm:sqref>
        </x14:conditionalFormatting>
        <x14:conditionalFormatting xmlns:xm="http://schemas.microsoft.com/office/excel/2006/main">
          <x14:cfRule type="iconSet" priority="133" id="{ECEF6ADD-5DE9-415C-B49B-6BAA428CBE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AD19</xm:sqref>
        </x14:conditionalFormatting>
        <x14:conditionalFormatting xmlns:xm="http://schemas.microsoft.com/office/excel/2006/main">
          <x14:cfRule type="iconSet" priority="134" id="{5C38F647-6FE5-47E0-903B-2098B3A3B4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AD20</xm:sqref>
        </x14:conditionalFormatting>
        <x14:conditionalFormatting xmlns:xm="http://schemas.microsoft.com/office/excel/2006/main">
          <x14:cfRule type="iconSet" priority="175" id="{39315D89-63CD-48E8-B1D0-84E4CB45E3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AD21:AD22</xm:sqref>
        </x14:conditionalFormatting>
        <x14:conditionalFormatting xmlns:xm="http://schemas.microsoft.com/office/excel/2006/main">
          <x14:cfRule type="iconSet" priority="130" id="{1C34BD49-5DA9-4DD3-9CE8-47EF997164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AD23</xm:sqref>
        </x14:conditionalFormatting>
        <x14:conditionalFormatting xmlns:xm="http://schemas.microsoft.com/office/excel/2006/main">
          <x14:cfRule type="iconSet" priority="75" id="{39FE141A-41DD-4A32-BD84-202AE1CAEA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AD27</xm:sqref>
        </x14:conditionalFormatting>
        <x14:conditionalFormatting xmlns:xm="http://schemas.microsoft.com/office/excel/2006/main">
          <x14:cfRule type="iconSet" priority="74" id="{13B542EF-0CE1-4D09-84C7-B2463C7750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AD28</xm:sqref>
        </x14:conditionalFormatting>
        <x14:conditionalFormatting xmlns:xm="http://schemas.microsoft.com/office/excel/2006/main">
          <x14:cfRule type="iconSet" priority="76" id="{2911C2F3-8CFA-4A6B-8CA2-9A60E2B24D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AD29</xm:sqref>
        </x14:conditionalFormatting>
        <x14:conditionalFormatting xmlns:xm="http://schemas.microsoft.com/office/excel/2006/main">
          <x14:cfRule type="iconSet" priority="72" id="{89D0778A-FE56-49D2-AF72-373B9E843E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AD33:AD34</xm:sqref>
        </x14:conditionalFormatting>
        <x14:conditionalFormatting xmlns:xm="http://schemas.microsoft.com/office/excel/2006/main">
          <x14:cfRule type="iconSet" priority="73" id="{31BA7541-06B6-4D82-9519-D9B7AFD496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AD35</xm:sqref>
        </x14:conditionalFormatting>
        <x14:conditionalFormatting xmlns:xm="http://schemas.microsoft.com/office/excel/2006/main">
          <x14:cfRule type="iconSet" priority="128" id="{B9F355B5-496B-4993-B125-C2A24555D91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AG19</xm:sqref>
        </x14:conditionalFormatting>
        <x14:conditionalFormatting xmlns:xm="http://schemas.microsoft.com/office/excel/2006/main">
          <x14:cfRule type="iconSet" priority="129" id="{0E2E5BBC-EC75-44F4-AC3F-6619C78F74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AG20</xm:sqref>
        </x14:conditionalFormatting>
        <x14:conditionalFormatting xmlns:xm="http://schemas.microsoft.com/office/excel/2006/main">
          <x14:cfRule type="iconSet" priority="176" id="{D8ED5790-A696-420D-94A9-C7E0F98DEC7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AG21:AG22</xm:sqref>
        </x14:conditionalFormatting>
        <x14:conditionalFormatting xmlns:xm="http://schemas.microsoft.com/office/excel/2006/main">
          <x14:cfRule type="iconSet" priority="125" id="{9AA137C0-4722-4ED1-844E-0C9C2BC6FC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AG23</xm:sqref>
        </x14:conditionalFormatting>
        <x14:conditionalFormatting xmlns:xm="http://schemas.microsoft.com/office/excel/2006/main">
          <x14:cfRule type="iconSet" priority="71" id="{9A64C1E0-A438-4827-91B7-1CB460DE94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AG27</xm:sqref>
        </x14:conditionalFormatting>
        <x14:conditionalFormatting xmlns:xm="http://schemas.microsoft.com/office/excel/2006/main">
          <x14:cfRule type="iconSet" priority="70" id="{B7548D32-E0FC-41AC-A423-0961AE32F9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AG28</xm:sqref>
        </x14:conditionalFormatting>
        <x14:conditionalFormatting xmlns:xm="http://schemas.microsoft.com/office/excel/2006/main">
          <x14:cfRule type="iconSet" priority="68" id="{FE0980EB-75F4-4F19-B49C-90AB93E775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AG29</xm:sqref>
        </x14:conditionalFormatting>
        <x14:conditionalFormatting xmlns:xm="http://schemas.microsoft.com/office/excel/2006/main">
          <x14:cfRule type="iconSet" priority="69" id="{A89F7248-CC34-4749-9D4C-4EF4AF8917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AG33:AG34</xm:sqref>
        </x14:conditionalFormatting>
        <x14:conditionalFormatting xmlns:xm="http://schemas.microsoft.com/office/excel/2006/main">
          <x14:cfRule type="iconSet" priority="67" id="{8AC5FD40-6FF9-43BC-A833-C3DCBB9D19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AG35</xm:sqref>
        </x14:conditionalFormatting>
        <x14:conditionalFormatting xmlns:xm="http://schemas.microsoft.com/office/excel/2006/main">
          <x14:cfRule type="iconSet" priority="124" id="{1207004C-E6F6-49CB-A3B8-88E0A90078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AJ19</xm:sqref>
        </x14:conditionalFormatting>
        <x14:conditionalFormatting xmlns:xm="http://schemas.microsoft.com/office/excel/2006/main">
          <x14:cfRule type="iconSet" priority="123" id="{2A49D618-2246-4B2B-9673-783617AC2C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AJ20</xm:sqref>
        </x14:conditionalFormatting>
        <x14:conditionalFormatting xmlns:xm="http://schemas.microsoft.com/office/excel/2006/main">
          <x14:cfRule type="iconSet" priority="177" id="{F5414358-BF79-4B18-9CEA-8FA112C9B1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AJ21:AJ22</xm:sqref>
        </x14:conditionalFormatting>
        <x14:conditionalFormatting xmlns:xm="http://schemas.microsoft.com/office/excel/2006/main">
          <x14:cfRule type="iconSet" priority="120" id="{B9F61E2C-7520-43AB-8302-956D07CCFE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AJ23</xm:sqref>
        </x14:conditionalFormatting>
        <x14:conditionalFormatting xmlns:xm="http://schemas.microsoft.com/office/excel/2006/main">
          <x14:cfRule type="iconSet" priority="66" id="{E2A82853-A2FC-478D-A133-6108E9B0A8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AJ27</xm:sqref>
        </x14:conditionalFormatting>
        <x14:conditionalFormatting xmlns:xm="http://schemas.microsoft.com/office/excel/2006/main">
          <x14:cfRule type="iconSet" priority="65" id="{C0F69AE7-FFC4-406B-B5EB-9AE6F9545E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AJ28</xm:sqref>
        </x14:conditionalFormatting>
        <x14:conditionalFormatting xmlns:xm="http://schemas.microsoft.com/office/excel/2006/main">
          <x14:cfRule type="iconSet" priority="64" id="{DD9D9C4B-F330-4345-B1F5-F1C1044A80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AJ29</xm:sqref>
        </x14:conditionalFormatting>
        <x14:conditionalFormatting xmlns:xm="http://schemas.microsoft.com/office/excel/2006/main">
          <x14:cfRule type="iconSet" priority="63" id="{F027447F-3007-4E81-975B-B1249DDDE25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AJ33:AJ34</xm:sqref>
        </x14:conditionalFormatting>
        <x14:conditionalFormatting xmlns:xm="http://schemas.microsoft.com/office/excel/2006/main">
          <x14:cfRule type="iconSet" priority="62" id="{BE62CBB2-BF69-429A-A32F-422122ED0C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AJ35</xm:sqref>
        </x14:conditionalFormatting>
        <x14:conditionalFormatting xmlns:xm="http://schemas.microsoft.com/office/excel/2006/main">
          <x14:cfRule type="iconSet" priority="118" id="{1C44CB84-DEB4-4D31-90D8-BE46320C0B4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AM19</xm:sqref>
        </x14:conditionalFormatting>
        <x14:conditionalFormatting xmlns:xm="http://schemas.microsoft.com/office/excel/2006/main">
          <x14:cfRule type="iconSet" priority="119" id="{1CA0878C-6D1C-4472-9CA2-EEED1DADBD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AM20</xm:sqref>
        </x14:conditionalFormatting>
        <x14:conditionalFormatting xmlns:xm="http://schemas.microsoft.com/office/excel/2006/main">
          <x14:cfRule type="iconSet" priority="178" id="{0A84DCB1-6C46-42C5-8052-C83B88736A1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AM21:AM22</xm:sqref>
        </x14:conditionalFormatting>
        <x14:conditionalFormatting xmlns:xm="http://schemas.microsoft.com/office/excel/2006/main">
          <x14:cfRule type="iconSet" priority="115" id="{B0E6AE3C-27C6-4163-A289-D8BD2D6158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AM23</xm:sqref>
        </x14:conditionalFormatting>
        <x14:conditionalFormatting xmlns:xm="http://schemas.microsoft.com/office/excel/2006/main">
          <x14:cfRule type="iconSet" priority="61" id="{1187386E-8559-4721-B296-7F13F67715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AM27</xm:sqref>
        </x14:conditionalFormatting>
        <x14:conditionalFormatting xmlns:xm="http://schemas.microsoft.com/office/excel/2006/main">
          <x14:cfRule type="iconSet" priority="60" id="{E632CCBD-E43B-4F9A-BA56-AF210D7E94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AM28</xm:sqref>
        </x14:conditionalFormatting>
        <x14:conditionalFormatting xmlns:xm="http://schemas.microsoft.com/office/excel/2006/main">
          <x14:cfRule type="iconSet" priority="58" id="{4B3C1167-4020-4457-953B-F785C09EE2C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AM29</xm:sqref>
        </x14:conditionalFormatting>
        <x14:conditionalFormatting xmlns:xm="http://schemas.microsoft.com/office/excel/2006/main">
          <x14:cfRule type="iconSet" priority="59" id="{6B4F8B11-403A-4965-BEF4-386542042B9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AM33:AM34</xm:sqref>
        </x14:conditionalFormatting>
        <x14:conditionalFormatting xmlns:xm="http://schemas.microsoft.com/office/excel/2006/main">
          <x14:cfRule type="iconSet" priority="57" id="{DB6D5A4E-EC36-46DA-97D2-66156A9172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AM35</xm:sqref>
        </x14:conditionalFormatting>
        <x14:conditionalFormatting xmlns:xm="http://schemas.microsoft.com/office/excel/2006/main">
          <x14:cfRule type="iconSet" priority="114" id="{495C1FFA-7BDD-4194-9652-5A92E787E6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AP19</xm:sqref>
        </x14:conditionalFormatting>
        <x14:conditionalFormatting xmlns:xm="http://schemas.microsoft.com/office/excel/2006/main">
          <x14:cfRule type="iconSet" priority="113" id="{260F9DC3-0594-452D-8F88-8FAB06FCF4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AP20</xm:sqref>
        </x14:conditionalFormatting>
        <x14:conditionalFormatting xmlns:xm="http://schemas.microsoft.com/office/excel/2006/main">
          <x14:cfRule type="iconSet" priority="179" id="{EF790D7E-1DA2-480E-9822-4FA97F8C5E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AP21:AP22</xm:sqref>
        </x14:conditionalFormatting>
        <x14:conditionalFormatting xmlns:xm="http://schemas.microsoft.com/office/excel/2006/main">
          <x14:cfRule type="iconSet" priority="110" id="{47421C9D-5CCF-457E-BF61-AF6A7B80B1A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AP23</xm:sqref>
        </x14:conditionalFormatting>
        <x14:conditionalFormatting xmlns:xm="http://schemas.microsoft.com/office/excel/2006/main">
          <x14:cfRule type="iconSet" priority="56" id="{83235D26-9951-4EBA-AE13-661F08E311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AP27</xm:sqref>
        </x14:conditionalFormatting>
        <x14:conditionalFormatting xmlns:xm="http://schemas.microsoft.com/office/excel/2006/main">
          <x14:cfRule type="iconSet" priority="55" id="{FE16EE57-5BF6-4D1D-8AA2-E7DFAE9C7F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AP28</xm:sqref>
        </x14:conditionalFormatting>
        <x14:conditionalFormatting xmlns:xm="http://schemas.microsoft.com/office/excel/2006/main">
          <x14:cfRule type="iconSet" priority="54" id="{AAD53560-661C-41F5-BFD9-0F5D599C38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AP29</xm:sqref>
        </x14:conditionalFormatting>
        <x14:conditionalFormatting xmlns:xm="http://schemas.microsoft.com/office/excel/2006/main">
          <x14:cfRule type="iconSet" priority="53" id="{869FBC17-4115-4880-B31B-668C436C6F2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AP33:AP34</xm:sqref>
        </x14:conditionalFormatting>
        <x14:conditionalFormatting xmlns:xm="http://schemas.microsoft.com/office/excel/2006/main">
          <x14:cfRule type="iconSet" priority="52" id="{3C5C67D4-00EA-483F-96D0-6418F4527F3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AP35</xm:sqref>
        </x14:conditionalFormatting>
        <x14:conditionalFormatting xmlns:xm="http://schemas.microsoft.com/office/excel/2006/main">
          <x14:cfRule type="iconSet" priority="109" id="{63B416FA-A422-4C3C-AF13-7CF79DA732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AS19</xm:sqref>
        </x14:conditionalFormatting>
        <x14:conditionalFormatting xmlns:xm="http://schemas.microsoft.com/office/excel/2006/main">
          <x14:cfRule type="iconSet" priority="108" id="{C0B9193F-0757-4435-BEDE-CEE3B9B56A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AS20</xm:sqref>
        </x14:conditionalFormatting>
        <x14:conditionalFormatting xmlns:xm="http://schemas.microsoft.com/office/excel/2006/main">
          <x14:cfRule type="iconSet" priority="180" id="{034CDC08-4D36-40EE-84D9-83104503C7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AS21:AS22</xm:sqref>
        </x14:conditionalFormatting>
        <x14:conditionalFormatting xmlns:xm="http://schemas.microsoft.com/office/excel/2006/main">
          <x14:cfRule type="iconSet" priority="105" id="{237F2B22-1BAD-4DEE-BA37-65D2AD018F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AS23</xm:sqref>
        </x14:conditionalFormatting>
        <x14:conditionalFormatting xmlns:xm="http://schemas.microsoft.com/office/excel/2006/main">
          <x14:cfRule type="iconSet" priority="51" id="{334D7A55-8FD7-409A-BAAF-90BAB928BB6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AS27</xm:sqref>
        </x14:conditionalFormatting>
        <x14:conditionalFormatting xmlns:xm="http://schemas.microsoft.com/office/excel/2006/main">
          <x14:cfRule type="iconSet" priority="50" id="{B0293DBB-0479-4858-97F0-571B45B712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AS28</xm:sqref>
        </x14:conditionalFormatting>
        <x14:conditionalFormatting xmlns:xm="http://schemas.microsoft.com/office/excel/2006/main">
          <x14:cfRule type="iconSet" priority="48" id="{9C2555A2-8846-4CE6-946E-770B242EE8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AS29</xm:sqref>
        </x14:conditionalFormatting>
        <x14:conditionalFormatting xmlns:xm="http://schemas.microsoft.com/office/excel/2006/main">
          <x14:cfRule type="iconSet" priority="49" id="{CCC2158D-3580-4144-A332-4EF76F0E59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AS33:AS34</xm:sqref>
        </x14:conditionalFormatting>
        <x14:conditionalFormatting xmlns:xm="http://schemas.microsoft.com/office/excel/2006/main">
          <x14:cfRule type="iconSet" priority="47" id="{233365EE-FD64-43F9-A3C5-52594F77A6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AS35</xm:sqref>
        </x14:conditionalFormatting>
        <x14:conditionalFormatting xmlns:xm="http://schemas.microsoft.com/office/excel/2006/main">
          <x14:cfRule type="iconSet" priority="46" id="{DB27A60A-FE40-48FC-BCF2-C3DA6D617C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AV27</xm:sqref>
        </x14:conditionalFormatting>
        <x14:conditionalFormatting xmlns:xm="http://schemas.microsoft.com/office/excel/2006/main">
          <x14:cfRule type="iconSet" priority="45" id="{FB804465-54D0-4775-8B70-EE9A2F1A85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AV28</xm:sqref>
        </x14:conditionalFormatting>
        <x14:conditionalFormatting xmlns:xm="http://schemas.microsoft.com/office/excel/2006/main">
          <x14:cfRule type="iconSet" priority="43" id="{8D4FA72C-1D67-44A4-8D32-867D7EFB9D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AV29</xm:sqref>
        </x14:conditionalFormatting>
        <x14:conditionalFormatting xmlns:xm="http://schemas.microsoft.com/office/excel/2006/main">
          <x14:cfRule type="iconSet" priority="44" id="{8760D668-B098-4E42-B9B0-4E06FD3002D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AV33:AV34</xm:sqref>
        </x14:conditionalFormatting>
        <x14:conditionalFormatting xmlns:xm="http://schemas.microsoft.com/office/excel/2006/main">
          <x14:cfRule type="iconSet" priority="42" id="{F77A89F8-35C9-4E39-8B3F-615058A5D3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AV35</xm:sqref>
        </x14:conditionalFormatting>
        <x14:conditionalFormatting xmlns:xm="http://schemas.microsoft.com/office/excel/2006/main">
          <x14:cfRule type="iconSet" priority="41" id="{030728AF-EE3D-400A-BE38-2DAEDD34AD3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AY27</xm:sqref>
        </x14:conditionalFormatting>
        <x14:conditionalFormatting xmlns:xm="http://schemas.microsoft.com/office/excel/2006/main">
          <x14:cfRule type="iconSet" priority="40" id="{447172C6-0FC2-46D3-9233-76BC2A0C71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AY28</xm:sqref>
        </x14:conditionalFormatting>
        <x14:conditionalFormatting xmlns:xm="http://schemas.microsoft.com/office/excel/2006/main">
          <x14:cfRule type="iconSet" priority="38" id="{7B5904ED-9F9F-40D7-841D-29DF4DFFF8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AY29</xm:sqref>
        </x14:conditionalFormatting>
        <x14:conditionalFormatting xmlns:xm="http://schemas.microsoft.com/office/excel/2006/main">
          <x14:cfRule type="iconSet" priority="39" id="{401B71AD-68FF-413E-BDD5-2DEAE86A59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AY33:AY34</xm:sqref>
        </x14:conditionalFormatting>
        <x14:conditionalFormatting xmlns:xm="http://schemas.microsoft.com/office/excel/2006/main">
          <x14:cfRule type="iconSet" priority="37" id="{5AAAFE96-CAC5-473A-93BF-00821B8148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AY35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35" customWidth="1"/>
    <col min="15" max="15" width="59.69140625" style="135" bestFit="1" customWidth="1"/>
    <col min="16" max="16" width="2.765625" style="135" customWidth="1"/>
    <col min="17" max="97" width="8.84375" style="135"/>
  </cols>
  <sheetData>
    <row r="1" spans="2:97" s="135" customFormat="1" x14ac:dyDescent="0.35"/>
    <row r="2" spans="2:97" s="135" customFormat="1" x14ac:dyDescent="0.35">
      <c r="B2" s="161" t="s">
        <v>64</v>
      </c>
    </row>
    <row r="3" spans="2:97" s="135" customFormat="1" x14ac:dyDescent="0.35">
      <c r="B3" s="154"/>
    </row>
    <row r="4" spans="2:97" ht="99" customHeight="1" x14ac:dyDescent="0.35">
      <c r="B4" s="654" t="s">
        <v>176</v>
      </c>
      <c r="C4" s="655"/>
      <c r="D4" s="655"/>
      <c r="E4" s="655"/>
      <c r="F4" s="655"/>
      <c r="G4" s="655"/>
      <c r="H4" s="655"/>
      <c r="I4" s="655"/>
      <c r="J4" s="655"/>
      <c r="K4" s="655"/>
      <c r="L4" s="655"/>
      <c r="M4" s="655"/>
      <c r="N4" s="655"/>
      <c r="O4" s="656"/>
      <c r="CS4"/>
    </row>
    <row r="5" spans="2:97" s="135" customFormat="1" x14ac:dyDescent="0.35"/>
    <row r="6" spans="2:97" x14ac:dyDescent="0.35">
      <c r="B6" s="657" t="s">
        <v>65</v>
      </c>
      <c r="C6" s="657"/>
      <c r="D6" s="657"/>
      <c r="E6" s="658"/>
      <c r="F6" s="658"/>
      <c r="G6" s="658"/>
      <c r="H6" s="658"/>
      <c r="I6" s="658"/>
      <c r="J6" s="658"/>
      <c r="K6" s="658"/>
      <c r="L6" s="658"/>
      <c r="M6" s="658"/>
      <c r="N6" s="658"/>
      <c r="O6" s="162" t="s">
        <v>71</v>
      </c>
    </row>
    <row r="7" spans="2:97" x14ac:dyDescent="0.35">
      <c r="B7" s="663" t="s">
        <v>66</v>
      </c>
      <c r="C7" s="664"/>
      <c r="D7" s="665"/>
      <c r="E7" s="659" t="s">
        <v>18</v>
      </c>
      <c r="F7" s="659"/>
      <c r="G7" s="659"/>
      <c r="H7" s="659"/>
      <c r="I7" s="659"/>
      <c r="J7" s="659"/>
      <c r="K7" s="659"/>
      <c r="L7" s="659"/>
      <c r="M7" s="659"/>
      <c r="N7" s="660"/>
      <c r="O7" s="651" t="s">
        <v>72</v>
      </c>
    </row>
    <row r="8" spans="2:97" s="135" customFormat="1" ht="30" customHeight="1" x14ac:dyDescent="0.35">
      <c r="B8" s="666"/>
      <c r="C8" s="667"/>
      <c r="D8" s="668"/>
      <c r="E8" s="659" t="s">
        <v>67</v>
      </c>
      <c r="F8" s="659"/>
      <c r="G8" s="659"/>
      <c r="H8" s="659"/>
      <c r="I8" s="659"/>
      <c r="J8" s="659"/>
      <c r="K8" s="659"/>
      <c r="L8" s="659"/>
      <c r="M8" s="659"/>
      <c r="N8" s="660"/>
      <c r="O8" s="653"/>
    </row>
    <row r="9" spans="2:97" s="135" customFormat="1" ht="30" customHeight="1" x14ac:dyDescent="0.35">
      <c r="B9" s="666"/>
      <c r="C9" s="667"/>
      <c r="D9" s="668"/>
      <c r="E9" s="672" t="s">
        <v>35</v>
      </c>
      <c r="F9" s="672"/>
      <c r="G9" s="672"/>
      <c r="H9" s="672"/>
      <c r="I9" s="672"/>
      <c r="J9" s="672"/>
      <c r="K9" s="672"/>
      <c r="L9" s="672"/>
      <c r="M9" s="672"/>
      <c r="N9" s="673"/>
      <c r="O9" s="155" t="s">
        <v>73</v>
      </c>
    </row>
    <row r="10" spans="2:97" s="135" customFormat="1" ht="30" customHeight="1" x14ac:dyDescent="0.35">
      <c r="B10" s="666"/>
      <c r="C10" s="667"/>
      <c r="D10" s="668"/>
      <c r="E10" s="659" t="s">
        <v>68</v>
      </c>
      <c r="F10" s="659"/>
      <c r="G10" s="659"/>
      <c r="H10" s="659"/>
      <c r="I10" s="659"/>
      <c r="J10" s="659"/>
      <c r="K10" s="659"/>
      <c r="L10" s="659"/>
      <c r="M10" s="659"/>
      <c r="N10" s="660"/>
      <c r="O10" s="651" t="s">
        <v>74</v>
      </c>
    </row>
    <row r="11" spans="2:97" s="135" customFormat="1" x14ac:dyDescent="0.35">
      <c r="B11" s="666"/>
      <c r="C11" s="667"/>
      <c r="D11" s="668"/>
      <c r="E11" s="659" t="s">
        <v>54</v>
      </c>
      <c r="F11" s="659"/>
      <c r="G11" s="659"/>
      <c r="H11" s="659"/>
      <c r="I11" s="659"/>
      <c r="J11" s="659"/>
      <c r="K11" s="659"/>
      <c r="L11" s="659"/>
      <c r="M11" s="659"/>
      <c r="N11" s="660"/>
      <c r="O11" s="652"/>
    </row>
    <row r="12" spans="2:97" s="135" customFormat="1" x14ac:dyDescent="0.35">
      <c r="B12" s="666"/>
      <c r="C12" s="667"/>
      <c r="D12" s="668"/>
      <c r="E12" s="659" t="s">
        <v>69</v>
      </c>
      <c r="F12" s="659"/>
      <c r="G12" s="659"/>
      <c r="H12" s="659"/>
      <c r="I12" s="659"/>
      <c r="J12" s="659"/>
      <c r="K12" s="659"/>
      <c r="L12" s="659"/>
      <c r="M12" s="659"/>
      <c r="N12" s="660"/>
      <c r="O12" s="652"/>
    </row>
    <row r="13" spans="2:97" s="135" customFormat="1" ht="30" customHeight="1" x14ac:dyDescent="0.35">
      <c r="B13" s="666"/>
      <c r="C13" s="667"/>
      <c r="D13" s="668"/>
      <c r="E13" s="659" t="s">
        <v>37</v>
      </c>
      <c r="F13" s="659"/>
      <c r="G13" s="659"/>
      <c r="H13" s="659"/>
      <c r="I13" s="659"/>
      <c r="J13" s="659"/>
      <c r="K13" s="659"/>
      <c r="L13" s="659"/>
      <c r="M13" s="659"/>
      <c r="N13" s="660"/>
      <c r="O13" s="652"/>
    </row>
    <row r="14" spans="2:97" s="135" customFormat="1" ht="30" customHeight="1" x14ac:dyDescent="0.35">
      <c r="B14" s="666"/>
      <c r="C14" s="667"/>
      <c r="D14" s="668"/>
      <c r="E14" s="659" t="s">
        <v>70</v>
      </c>
      <c r="F14" s="659"/>
      <c r="G14" s="659"/>
      <c r="H14" s="659"/>
      <c r="I14" s="659"/>
      <c r="J14" s="659"/>
      <c r="K14" s="659"/>
      <c r="L14" s="659"/>
      <c r="M14" s="659"/>
      <c r="N14" s="660"/>
      <c r="O14" s="652"/>
    </row>
    <row r="15" spans="2:97" s="135" customFormat="1" x14ac:dyDescent="0.35">
      <c r="B15" s="669"/>
      <c r="C15" s="670"/>
      <c r="D15" s="671"/>
      <c r="E15" s="661" t="s">
        <v>39</v>
      </c>
      <c r="F15" s="661"/>
      <c r="G15" s="661"/>
      <c r="H15" s="661"/>
      <c r="I15" s="661"/>
      <c r="J15" s="661"/>
      <c r="K15" s="661"/>
      <c r="L15" s="661"/>
      <c r="M15" s="661"/>
      <c r="N15" s="662"/>
      <c r="O15" s="653"/>
    </row>
    <row r="16" spans="2:97" s="135" customFormat="1" x14ac:dyDescent="0.35"/>
    <row r="17" spans="2:97" s="135" customFormat="1" x14ac:dyDescent="0.35"/>
    <row r="18" spans="2:97" ht="102" customHeight="1" x14ac:dyDescent="0.35">
      <c r="B18" s="674" t="s">
        <v>177</v>
      </c>
      <c r="C18" s="675"/>
      <c r="D18" s="675"/>
      <c r="E18" s="675"/>
      <c r="F18" s="675"/>
      <c r="G18" s="675"/>
      <c r="H18" s="675"/>
      <c r="I18" s="675"/>
      <c r="J18" s="675"/>
      <c r="K18" s="675"/>
      <c r="L18" s="675"/>
      <c r="M18" s="675"/>
      <c r="N18" s="675"/>
      <c r="O18" s="676"/>
      <c r="CR18"/>
      <c r="CS18"/>
    </row>
    <row r="19" spans="2:97" s="135" customFormat="1" x14ac:dyDescent="0.35"/>
    <row r="20" spans="2:97" x14ac:dyDescent="0.35">
      <c r="B20" s="677" t="s">
        <v>65</v>
      </c>
      <c r="C20" s="677"/>
      <c r="D20" s="677"/>
      <c r="E20" s="678"/>
      <c r="F20" s="678"/>
      <c r="G20" s="678"/>
      <c r="H20" s="678"/>
      <c r="I20" s="678"/>
      <c r="J20" s="678"/>
      <c r="K20" s="678"/>
      <c r="L20" s="678"/>
      <c r="M20" s="678"/>
      <c r="N20" s="678"/>
      <c r="O20" s="163" t="s">
        <v>71</v>
      </c>
      <c r="CR20"/>
      <c r="CS20"/>
    </row>
    <row r="21" spans="2:97" s="135" customFormat="1" ht="30" customHeight="1" x14ac:dyDescent="0.35">
      <c r="B21" s="679"/>
      <c r="C21" s="680"/>
      <c r="D21" s="680"/>
      <c r="E21" s="683" t="s">
        <v>112</v>
      </c>
      <c r="F21" s="683"/>
      <c r="G21" s="683"/>
      <c r="H21" s="683"/>
      <c r="I21" s="683"/>
      <c r="J21" s="683"/>
      <c r="K21" s="683"/>
      <c r="L21" s="683"/>
      <c r="M21" s="683"/>
      <c r="N21" s="683"/>
      <c r="O21" s="156" t="s">
        <v>113</v>
      </c>
    </row>
    <row r="22" spans="2:97" s="135" customFormat="1" ht="30" customHeight="1" x14ac:dyDescent="0.35">
      <c r="B22" s="679"/>
      <c r="C22" s="680"/>
      <c r="D22" s="680"/>
      <c r="E22" s="683" t="s">
        <v>114</v>
      </c>
      <c r="F22" s="683"/>
      <c r="G22" s="683"/>
      <c r="H22" s="683"/>
      <c r="I22" s="683"/>
      <c r="J22" s="683"/>
      <c r="K22" s="683"/>
      <c r="L22" s="683"/>
      <c r="M22" s="683"/>
      <c r="N22" s="683"/>
      <c r="O22" s="156" t="s">
        <v>115</v>
      </c>
    </row>
    <row r="23" spans="2:97" s="135" customFormat="1" x14ac:dyDescent="0.35">
      <c r="B23" s="679"/>
      <c r="C23" s="680"/>
      <c r="D23" s="680"/>
      <c r="E23" s="683" t="s">
        <v>116</v>
      </c>
      <c r="F23" s="683"/>
      <c r="G23" s="683"/>
      <c r="H23" s="683"/>
      <c r="I23" s="683"/>
      <c r="J23" s="683"/>
      <c r="K23" s="683"/>
      <c r="L23" s="683"/>
      <c r="M23" s="683"/>
      <c r="N23" s="683"/>
      <c r="O23" s="156" t="s">
        <v>117</v>
      </c>
    </row>
    <row r="24" spans="2:97" s="135" customFormat="1" ht="30" customHeight="1" x14ac:dyDescent="0.35">
      <c r="B24" s="679"/>
      <c r="C24" s="680"/>
      <c r="D24" s="680"/>
      <c r="E24" s="683" t="s">
        <v>118</v>
      </c>
      <c r="F24" s="683"/>
      <c r="G24" s="683"/>
      <c r="H24" s="683"/>
      <c r="I24" s="683"/>
      <c r="J24" s="683"/>
      <c r="K24" s="683"/>
      <c r="L24" s="683"/>
      <c r="M24" s="683"/>
      <c r="N24" s="683"/>
      <c r="O24" s="684" t="s">
        <v>119</v>
      </c>
    </row>
    <row r="25" spans="2:97" s="135" customFormat="1" ht="30" customHeight="1" x14ac:dyDescent="0.35">
      <c r="B25" s="679"/>
      <c r="C25" s="680"/>
      <c r="D25" s="680"/>
      <c r="E25" s="683" t="s">
        <v>120</v>
      </c>
      <c r="F25" s="683"/>
      <c r="G25" s="683"/>
      <c r="H25" s="683"/>
      <c r="I25" s="683"/>
      <c r="J25" s="683"/>
      <c r="K25" s="683"/>
      <c r="L25" s="683"/>
      <c r="M25" s="683"/>
      <c r="N25" s="683"/>
      <c r="O25" s="684"/>
    </row>
    <row r="26" spans="2:97" s="135" customFormat="1" ht="30" customHeight="1" x14ac:dyDescent="0.35">
      <c r="B26" s="679"/>
      <c r="C26" s="680"/>
      <c r="D26" s="680"/>
      <c r="E26" s="683" t="s">
        <v>121</v>
      </c>
      <c r="F26" s="683"/>
      <c r="G26" s="683"/>
      <c r="H26" s="683"/>
      <c r="I26" s="683"/>
      <c r="J26" s="683"/>
      <c r="K26" s="683"/>
      <c r="L26" s="683"/>
      <c r="M26" s="683"/>
      <c r="N26" s="683"/>
      <c r="O26" s="684"/>
    </row>
    <row r="27" spans="2:97" s="135" customFormat="1" ht="30" customHeight="1" x14ac:dyDescent="0.35">
      <c r="B27" s="681"/>
      <c r="C27" s="682"/>
      <c r="D27" s="682"/>
      <c r="E27" s="683" t="s">
        <v>122</v>
      </c>
      <c r="F27" s="683"/>
      <c r="G27" s="683"/>
      <c r="H27" s="683"/>
      <c r="I27" s="683"/>
      <c r="J27" s="683"/>
      <c r="K27" s="683"/>
      <c r="L27" s="683"/>
      <c r="M27" s="683"/>
      <c r="N27" s="683"/>
      <c r="O27" s="684"/>
    </row>
    <row r="28" spans="2:97" s="135" customFormat="1" x14ac:dyDescent="0.35">
      <c r="B28" s="692" t="s">
        <v>123</v>
      </c>
      <c r="C28" s="693"/>
      <c r="D28" s="694"/>
      <c r="E28" s="685" t="s">
        <v>124</v>
      </c>
      <c r="F28" s="685"/>
      <c r="G28" s="685"/>
      <c r="H28" s="685"/>
      <c r="I28" s="685"/>
      <c r="J28" s="685"/>
      <c r="K28" s="685"/>
      <c r="L28" s="685"/>
      <c r="M28" s="685"/>
      <c r="N28" s="686"/>
      <c r="O28" s="696" t="s">
        <v>125</v>
      </c>
    </row>
    <row r="29" spans="2:97" s="135" customFormat="1" x14ac:dyDescent="0.35">
      <c r="B29" s="679"/>
      <c r="C29" s="680"/>
      <c r="D29" s="695"/>
      <c r="E29" s="685" t="s">
        <v>371</v>
      </c>
      <c r="F29" s="685"/>
      <c r="G29" s="685"/>
      <c r="H29" s="685"/>
      <c r="I29" s="685"/>
      <c r="J29" s="685"/>
      <c r="K29" s="685"/>
      <c r="L29" s="685"/>
      <c r="M29" s="685"/>
      <c r="N29" s="686"/>
      <c r="O29" s="696"/>
    </row>
    <row r="30" spans="2:97" s="135" customFormat="1" ht="15" customHeight="1" x14ac:dyDescent="0.35">
      <c r="B30" s="679"/>
      <c r="C30" s="680"/>
      <c r="D30" s="695"/>
      <c r="E30" s="685" t="s">
        <v>126</v>
      </c>
      <c r="F30" s="685"/>
      <c r="G30" s="685"/>
      <c r="H30" s="685"/>
      <c r="I30" s="685"/>
      <c r="J30" s="685"/>
      <c r="K30" s="685"/>
      <c r="L30" s="685"/>
      <c r="M30" s="685"/>
      <c r="N30" s="686"/>
      <c r="O30" s="696"/>
    </row>
    <row r="31" spans="2:97" s="135" customFormat="1" ht="15" customHeight="1" x14ac:dyDescent="0.35">
      <c r="B31" s="679"/>
      <c r="C31" s="680"/>
      <c r="D31" s="695"/>
      <c r="E31" s="685" t="s">
        <v>127</v>
      </c>
      <c r="F31" s="685"/>
      <c r="G31" s="685"/>
      <c r="H31" s="685"/>
      <c r="I31" s="685"/>
      <c r="J31" s="685"/>
      <c r="K31" s="685"/>
      <c r="L31" s="685"/>
      <c r="M31" s="685"/>
      <c r="N31" s="686"/>
      <c r="O31" s="684" t="s">
        <v>128</v>
      </c>
    </row>
    <row r="32" spans="2:97" s="135" customFormat="1" ht="15" customHeight="1" x14ac:dyDescent="0.35">
      <c r="B32" s="679"/>
      <c r="C32" s="680"/>
      <c r="D32" s="695"/>
      <c r="E32" s="685" t="s">
        <v>129</v>
      </c>
      <c r="F32" s="685"/>
      <c r="G32" s="685"/>
      <c r="H32" s="685"/>
      <c r="I32" s="685"/>
      <c r="J32" s="685"/>
      <c r="K32" s="685"/>
      <c r="L32" s="685"/>
      <c r="M32" s="685"/>
      <c r="N32" s="686"/>
      <c r="O32" s="684"/>
    </row>
    <row r="33" spans="2:97" s="135" customFormat="1" ht="30" customHeight="1" x14ac:dyDescent="0.35">
      <c r="B33" s="679"/>
      <c r="C33" s="680"/>
      <c r="D33" s="695"/>
      <c r="E33" s="685" t="s">
        <v>130</v>
      </c>
      <c r="F33" s="685"/>
      <c r="G33" s="685"/>
      <c r="H33" s="685"/>
      <c r="I33" s="685"/>
      <c r="J33" s="685"/>
      <c r="K33" s="685"/>
      <c r="L33" s="685"/>
      <c r="M33" s="685"/>
      <c r="N33" s="686"/>
      <c r="O33" s="684"/>
    </row>
    <row r="34" spans="2:97" s="135" customFormat="1" ht="30" customHeight="1" x14ac:dyDescent="0.35">
      <c r="B34" s="679"/>
      <c r="C34" s="680"/>
      <c r="D34" s="695"/>
      <c r="E34" s="685" t="s">
        <v>131</v>
      </c>
      <c r="F34" s="685"/>
      <c r="G34" s="685"/>
      <c r="H34" s="685"/>
      <c r="I34" s="685"/>
      <c r="J34" s="685"/>
      <c r="K34" s="685"/>
      <c r="L34" s="685"/>
      <c r="M34" s="685"/>
      <c r="N34" s="686"/>
      <c r="O34" s="684"/>
    </row>
    <row r="35" spans="2:97" s="135" customFormat="1" ht="30" customHeight="1" x14ac:dyDescent="0.35">
      <c r="B35" s="679"/>
      <c r="C35" s="680"/>
      <c r="D35" s="695"/>
      <c r="E35" s="685" t="s">
        <v>132</v>
      </c>
      <c r="F35" s="685"/>
      <c r="G35" s="685"/>
      <c r="H35" s="685"/>
      <c r="I35" s="685"/>
      <c r="J35" s="685"/>
      <c r="K35" s="685"/>
      <c r="L35" s="685"/>
      <c r="M35" s="685"/>
      <c r="N35" s="686"/>
      <c r="O35" s="156" t="s">
        <v>133</v>
      </c>
    </row>
    <row r="36" spans="2:97" s="135" customFormat="1" ht="15" customHeight="1" x14ac:dyDescent="0.35">
      <c r="B36" s="679"/>
      <c r="C36" s="680"/>
      <c r="D36" s="695"/>
      <c r="E36" s="685" t="s">
        <v>134</v>
      </c>
      <c r="F36" s="685"/>
      <c r="G36" s="685"/>
      <c r="H36" s="685"/>
      <c r="I36" s="685"/>
      <c r="J36" s="685"/>
      <c r="K36" s="685"/>
      <c r="L36" s="685"/>
      <c r="M36" s="685"/>
      <c r="N36" s="686"/>
      <c r="O36" s="684" t="s">
        <v>135</v>
      </c>
    </row>
    <row r="37" spans="2:97" s="135" customFormat="1" ht="30" customHeight="1" x14ac:dyDescent="0.35">
      <c r="B37" s="679"/>
      <c r="C37" s="680"/>
      <c r="D37" s="695"/>
      <c r="E37" s="685" t="s">
        <v>136</v>
      </c>
      <c r="F37" s="685"/>
      <c r="G37" s="685"/>
      <c r="H37" s="685"/>
      <c r="I37" s="685"/>
      <c r="J37" s="685"/>
      <c r="K37" s="685"/>
      <c r="L37" s="685"/>
      <c r="M37" s="685"/>
      <c r="N37" s="686"/>
      <c r="O37" s="684"/>
    </row>
    <row r="38" spans="2:97" s="135" customFormat="1" ht="15" customHeight="1" x14ac:dyDescent="0.35">
      <c r="B38" s="679"/>
      <c r="C38" s="680"/>
      <c r="D38" s="695"/>
      <c r="E38" s="685" t="s">
        <v>137</v>
      </c>
      <c r="F38" s="685"/>
      <c r="G38" s="685"/>
      <c r="H38" s="685"/>
      <c r="I38" s="685"/>
      <c r="J38" s="685"/>
      <c r="K38" s="685"/>
      <c r="L38" s="685"/>
      <c r="M38" s="685"/>
      <c r="N38" s="686"/>
      <c r="O38" s="684"/>
    </row>
    <row r="39" spans="2:97" s="135" customFormat="1" ht="15" customHeight="1" x14ac:dyDescent="0.35">
      <c r="B39" s="679"/>
      <c r="C39" s="680"/>
      <c r="D39" s="695"/>
      <c r="E39" s="685" t="s">
        <v>138</v>
      </c>
      <c r="F39" s="685"/>
      <c r="G39" s="685"/>
      <c r="H39" s="685"/>
      <c r="I39" s="685"/>
      <c r="J39" s="685"/>
      <c r="K39" s="685"/>
      <c r="L39" s="685"/>
      <c r="M39" s="685"/>
      <c r="N39" s="686"/>
      <c r="O39" s="156" t="s">
        <v>139</v>
      </c>
    </row>
    <row r="40" spans="2:97" s="135" customFormat="1" ht="15" customHeight="1" x14ac:dyDescent="0.35">
      <c r="B40" s="679"/>
      <c r="C40" s="680"/>
      <c r="D40" s="695"/>
      <c r="E40" s="685" t="s">
        <v>140</v>
      </c>
      <c r="F40" s="685"/>
      <c r="G40" s="685"/>
      <c r="H40" s="685"/>
      <c r="I40" s="685"/>
      <c r="J40" s="685"/>
      <c r="K40" s="685"/>
      <c r="L40" s="685"/>
      <c r="M40" s="685"/>
      <c r="N40" s="686"/>
      <c r="O40" s="156" t="s">
        <v>141</v>
      </c>
    </row>
    <row r="41" spans="2:97" s="135" customFormat="1" ht="15" customHeight="1" x14ac:dyDescent="0.35">
      <c r="B41" s="679"/>
      <c r="C41" s="680"/>
      <c r="D41" s="695"/>
      <c r="E41" s="685" t="s">
        <v>142</v>
      </c>
      <c r="F41" s="685"/>
      <c r="G41" s="685"/>
      <c r="H41" s="685"/>
      <c r="I41" s="685"/>
      <c r="J41" s="685"/>
      <c r="K41" s="685"/>
      <c r="L41" s="685"/>
      <c r="M41" s="685"/>
      <c r="N41" s="686"/>
      <c r="O41" s="156" t="s">
        <v>139</v>
      </c>
    </row>
    <row r="42" spans="2:97" s="135" customFormat="1" x14ac:dyDescent="0.35">
      <c r="B42" s="407"/>
      <c r="C42" s="407"/>
      <c r="D42" s="407"/>
    </row>
    <row r="43" spans="2:97" s="135" customFormat="1" x14ac:dyDescent="0.35"/>
    <row r="44" spans="2:97" ht="99" customHeight="1" x14ac:dyDescent="0.35">
      <c r="B44" s="687" t="s">
        <v>178</v>
      </c>
      <c r="C44" s="688"/>
      <c r="D44" s="688"/>
      <c r="E44" s="688"/>
      <c r="F44" s="688"/>
      <c r="G44" s="688"/>
      <c r="H44" s="688"/>
      <c r="I44" s="688"/>
      <c r="J44" s="688"/>
      <c r="K44" s="688"/>
      <c r="L44" s="688"/>
      <c r="M44" s="688"/>
      <c r="N44" s="688"/>
      <c r="O44" s="689"/>
      <c r="CR44"/>
      <c r="CS44"/>
    </row>
    <row r="45" spans="2:97" s="135" customFormat="1" x14ac:dyDescent="0.35"/>
    <row r="46" spans="2:97" x14ac:dyDescent="0.35">
      <c r="B46" s="690" t="s">
        <v>65</v>
      </c>
      <c r="C46" s="690"/>
      <c r="D46" s="690"/>
      <c r="E46" s="691"/>
      <c r="F46" s="691"/>
      <c r="G46" s="691"/>
      <c r="H46" s="691"/>
      <c r="I46" s="691"/>
      <c r="J46" s="691"/>
      <c r="K46" s="691"/>
      <c r="L46" s="691"/>
      <c r="M46" s="691"/>
      <c r="N46" s="691"/>
      <c r="O46" s="164" t="s">
        <v>71</v>
      </c>
      <c r="CR46"/>
      <c r="CS46"/>
    </row>
    <row r="47" spans="2:97" x14ac:dyDescent="0.35">
      <c r="B47" s="692" t="s">
        <v>143</v>
      </c>
      <c r="C47" s="693"/>
      <c r="D47" s="693"/>
      <c r="E47" s="697" t="s">
        <v>144</v>
      </c>
      <c r="F47" s="697"/>
      <c r="G47" s="697"/>
      <c r="H47" s="697"/>
      <c r="I47" s="697"/>
      <c r="J47" s="697"/>
      <c r="K47" s="697"/>
      <c r="L47" s="697"/>
      <c r="M47" s="697"/>
      <c r="N47" s="697"/>
      <c r="O47" s="158" t="s">
        <v>145</v>
      </c>
      <c r="CR47"/>
      <c r="CS47"/>
    </row>
    <row r="48" spans="2:97" s="135" customFormat="1" ht="16.5" customHeight="1" x14ac:dyDescent="0.35">
      <c r="B48" s="679"/>
      <c r="C48" s="680"/>
      <c r="D48" s="680"/>
      <c r="E48" s="697" t="s">
        <v>180</v>
      </c>
      <c r="F48" s="697"/>
      <c r="G48" s="697"/>
      <c r="H48" s="697"/>
      <c r="I48" s="697"/>
      <c r="J48" s="697"/>
      <c r="K48" s="697"/>
      <c r="L48" s="697"/>
      <c r="M48" s="697"/>
      <c r="N48" s="697"/>
      <c r="O48" s="158" t="s">
        <v>146</v>
      </c>
    </row>
    <row r="49" spans="2:97" s="135" customFormat="1" x14ac:dyDescent="0.35">
      <c r="B49" s="679"/>
      <c r="C49" s="680"/>
      <c r="D49" s="680"/>
      <c r="E49" s="697" t="s">
        <v>147</v>
      </c>
      <c r="F49" s="697"/>
      <c r="G49" s="697"/>
      <c r="H49" s="697"/>
      <c r="I49" s="697"/>
      <c r="J49" s="697"/>
      <c r="K49" s="697"/>
      <c r="L49" s="697"/>
      <c r="M49" s="697"/>
      <c r="N49" s="697"/>
      <c r="O49" s="158" t="s">
        <v>148</v>
      </c>
    </row>
    <row r="50" spans="2:97" s="135" customFormat="1" ht="30" customHeight="1" x14ac:dyDescent="0.35">
      <c r="B50" s="698" t="s">
        <v>149</v>
      </c>
      <c r="C50" s="699"/>
      <c r="D50" s="699"/>
      <c r="E50" s="700" t="s">
        <v>150</v>
      </c>
      <c r="F50" s="700"/>
      <c r="G50" s="700"/>
      <c r="H50" s="700"/>
      <c r="I50" s="700"/>
      <c r="J50" s="700"/>
      <c r="K50" s="700"/>
      <c r="L50" s="700"/>
      <c r="M50" s="700"/>
      <c r="N50" s="700"/>
      <c r="O50" s="160" t="s">
        <v>151</v>
      </c>
    </row>
    <row r="51" spans="2:97" s="135" customFormat="1" x14ac:dyDescent="0.35"/>
    <row r="52" spans="2:97" s="135" customFormat="1" x14ac:dyDescent="0.35"/>
    <row r="53" spans="2:97" ht="123.75" customHeight="1" x14ac:dyDescent="0.35">
      <c r="B53" s="701" t="s">
        <v>179</v>
      </c>
      <c r="C53" s="702"/>
      <c r="D53" s="702"/>
      <c r="E53" s="702"/>
      <c r="F53" s="702"/>
      <c r="G53" s="702"/>
      <c r="H53" s="702"/>
      <c r="I53" s="702"/>
      <c r="J53" s="702"/>
      <c r="K53" s="702"/>
      <c r="L53" s="702"/>
      <c r="M53" s="702"/>
      <c r="N53" s="702"/>
      <c r="O53" s="703"/>
      <c r="CR53"/>
      <c r="CS53"/>
    </row>
    <row r="54" spans="2:97" s="135" customFormat="1" x14ac:dyDescent="0.35"/>
    <row r="55" spans="2:97" x14ac:dyDescent="0.35">
      <c r="B55" s="704" t="s">
        <v>65</v>
      </c>
      <c r="C55" s="704"/>
      <c r="D55" s="705"/>
      <c r="E55" s="706"/>
      <c r="F55" s="706"/>
      <c r="G55" s="706"/>
      <c r="H55" s="706"/>
      <c r="I55" s="706"/>
      <c r="J55" s="706"/>
      <c r="K55" s="706"/>
      <c r="L55" s="706"/>
      <c r="M55" s="706"/>
      <c r="N55" s="707"/>
      <c r="O55" s="165" t="s">
        <v>71</v>
      </c>
      <c r="CR55"/>
      <c r="CS55"/>
    </row>
    <row r="56" spans="2:97" ht="15" customHeight="1" x14ac:dyDescent="0.35">
      <c r="B56" s="663" t="s">
        <v>152</v>
      </c>
      <c r="C56" s="664"/>
      <c r="D56" s="664"/>
      <c r="E56" s="700" t="s">
        <v>153</v>
      </c>
      <c r="F56" s="700"/>
      <c r="G56" s="700"/>
      <c r="H56" s="700"/>
      <c r="I56" s="700"/>
      <c r="J56" s="700"/>
      <c r="K56" s="700"/>
      <c r="L56" s="700"/>
      <c r="M56" s="700"/>
      <c r="N56" s="700"/>
      <c r="O56" s="684" t="s">
        <v>154</v>
      </c>
      <c r="CR56"/>
      <c r="CS56"/>
    </row>
    <row r="57" spans="2:97" s="135" customFormat="1" ht="30" customHeight="1" x14ac:dyDescent="0.35">
      <c r="B57" s="669"/>
      <c r="C57" s="670"/>
      <c r="D57" s="670"/>
      <c r="E57" s="700" t="s">
        <v>155</v>
      </c>
      <c r="F57" s="700"/>
      <c r="G57" s="700"/>
      <c r="H57" s="700"/>
      <c r="I57" s="700"/>
      <c r="J57" s="700"/>
      <c r="K57" s="700"/>
      <c r="L57" s="700"/>
      <c r="M57" s="700"/>
      <c r="N57" s="700"/>
      <c r="O57" s="684"/>
    </row>
    <row r="58" spans="2:97" s="135" customFormat="1" x14ac:dyDescent="0.35">
      <c r="B58" s="666" t="s">
        <v>156</v>
      </c>
      <c r="C58" s="667"/>
      <c r="D58" s="667"/>
      <c r="E58" s="700" t="s">
        <v>157</v>
      </c>
      <c r="F58" s="700"/>
      <c r="G58" s="700"/>
      <c r="H58" s="700"/>
      <c r="I58" s="700"/>
      <c r="J58" s="700"/>
      <c r="K58" s="700"/>
      <c r="L58" s="700"/>
      <c r="M58" s="700"/>
      <c r="N58" s="700"/>
      <c r="O58" s="157" t="s">
        <v>158</v>
      </c>
    </row>
    <row r="59" spans="2:97" s="135" customFormat="1" ht="30" customHeight="1" x14ac:dyDescent="0.35">
      <c r="B59" s="663" t="s">
        <v>159</v>
      </c>
      <c r="C59" s="664"/>
      <c r="D59" s="664"/>
      <c r="E59" s="700" t="s">
        <v>160</v>
      </c>
      <c r="F59" s="700"/>
      <c r="G59" s="700"/>
      <c r="H59" s="700"/>
      <c r="I59" s="700"/>
      <c r="J59" s="700"/>
      <c r="K59" s="700"/>
      <c r="L59" s="700"/>
      <c r="M59" s="700"/>
      <c r="N59" s="700"/>
      <c r="O59" s="684" t="s">
        <v>161</v>
      </c>
    </row>
    <row r="60" spans="2:97" s="135" customFormat="1" ht="30" customHeight="1" x14ac:dyDescent="0.35">
      <c r="B60" s="666"/>
      <c r="C60" s="667"/>
      <c r="D60" s="667"/>
      <c r="E60" s="700" t="s">
        <v>162</v>
      </c>
      <c r="F60" s="700"/>
      <c r="G60" s="700"/>
      <c r="H60" s="700"/>
      <c r="I60" s="700"/>
      <c r="J60" s="700"/>
      <c r="K60" s="700"/>
      <c r="L60" s="700"/>
      <c r="M60" s="700"/>
      <c r="N60" s="700"/>
      <c r="O60" s="684"/>
    </row>
    <row r="61" spans="2:97" s="135" customFormat="1" ht="15" customHeight="1" x14ac:dyDescent="0.35">
      <c r="B61" s="666"/>
      <c r="C61" s="667"/>
      <c r="D61" s="667"/>
      <c r="E61" s="700" t="s">
        <v>163</v>
      </c>
      <c r="F61" s="700"/>
      <c r="G61" s="700"/>
      <c r="H61" s="700"/>
      <c r="I61" s="700"/>
      <c r="J61" s="700"/>
      <c r="K61" s="700"/>
      <c r="L61" s="700"/>
      <c r="M61" s="700"/>
      <c r="N61" s="700"/>
      <c r="O61" s="159" t="s">
        <v>164</v>
      </c>
    </row>
    <row r="62" spans="2:97" s="135" customFormat="1" ht="15" customHeight="1" x14ac:dyDescent="0.35">
      <c r="B62" s="663" t="s">
        <v>165</v>
      </c>
      <c r="C62" s="664"/>
      <c r="D62" s="664"/>
      <c r="E62" s="700" t="s">
        <v>166</v>
      </c>
      <c r="F62" s="700"/>
      <c r="G62" s="700"/>
      <c r="H62" s="700"/>
      <c r="I62" s="700"/>
      <c r="J62" s="700"/>
      <c r="K62" s="700"/>
      <c r="L62" s="700"/>
      <c r="M62" s="700"/>
      <c r="N62" s="700"/>
      <c r="O62" s="684" t="s">
        <v>74</v>
      </c>
    </row>
    <row r="63" spans="2:97" s="135" customFormat="1" ht="30" customHeight="1" x14ac:dyDescent="0.35">
      <c r="B63" s="666"/>
      <c r="C63" s="667"/>
      <c r="D63" s="667"/>
      <c r="E63" s="700" t="s">
        <v>167</v>
      </c>
      <c r="F63" s="700"/>
      <c r="G63" s="700"/>
      <c r="H63" s="700"/>
      <c r="I63" s="700"/>
      <c r="J63" s="700"/>
      <c r="K63" s="700"/>
      <c r="L63" s="700"/>
      <c r="M63" s="700"/>
      <c r="N63" s="700"/>
      <c r="O63" s="684"/>
    </row>
    <row r="64" spans="2:97" s="135" customFormat="1" x14ac:dyDescent="0.35">
      <c r="B64" s="666"/>
      <c r="C64" s="667"/>
      <c r="D64" s="667"/>
      <c r="E64" s="700" t="s">
        <v>168</v>
      </c>
      <c r="F64" s="700"/>
      <c r="G64" s="700"/>
      <c r="H64" s="700"/>
      <c r="I64" s="700"/>
      <c r="J64" s="700"/>
      <c r="K64" s="700"/>
      <c r="L64" s="700"/>
      <c r="M64" s="700"/>
      <c r="N64" s="700"/>
      <c r="O64" s="684"/>
    </row>
    <row r="65" spans="2:15" s="135" customFormat="1" ht="30" customHeight="1" x14ac:dyDescent="0.35">
      <c r="B65" s="666"/>
      <c r="C65" s="667"/>
      <c r="D65" s="667"/>
      <c r="E65" s="700" t="s">
        <v>169</v>
      </c>
      <c r="F65" s="700"/>
      <c r="G65" s="700"/>
      <c r="H65" s="700"/>
      <c r="I65" s="700"/>
      <c r="J65" s="700"/>
      <c r="K65" s="700"/>
      <c r="L65" s="700"/>
      <c r="M65" s="700"/>
      <c r="N65" s="700"/>
      <c r="O65" s="684"/>
    </row>
    <row r="66" spans="2:15" s="135" customFormat="1" ht="30" customHeight="1" x14ac:dyDescent="0.35">
      <c r="B66" s="666"/>
      <c r="C66" s="667"/>
      <c r="D66" s="667"/>
      <c r="E66" s="700" t="s">
        <v>170</v>
      </c>
      <c r="F66" s="700"/>
      <c r="G66" s="700"/>
      <c r="H66" s="700"/>
      <c r="I66" s="700"/>
      <c r="J66" s="700"/>
      <c r="K66" s="700"/>
      <c r="L66" s="700"/>
      <c r="M66" s="700"/>
      <c r="N66" s="700"/>
      <c r="O66" s="157" t="s">
        <v>171</v>
      </c>
    </row>
    <row r="67" spans="2:15" s="135" customFormat="1" x14ac:dyDescent="0.35">
      <c r="B67" s="666"/>
      <c r="C67" s="667"/>
      <c r="D67" s="667"/>
      <c r="E67" s="700" t="s">
        <v>172</v>
      </c>
      <c r="F67" s="700"/>
      <c r="G67" s="700"/>
      <c r="H67" s="700"/>
      <c r="I67" s="700"/>
      <c r="J67" s="700"/>
      <c r="K67" s="700"/>
      <c r="L67" s="700"/>
      <c r="M67" s="700"/>
      <c r="N67" s="700"/>
      <c r="O67" s="696" t="s">
        <v>125</v>
      </c>
    </row>
    <row r="68" spans="2:15" s="135" customFormat="1" x14ac:dyDescent="0.35">
      <c r="B68" s="666"/>
      <c r="C68" s="667"/>
      <c r="D68" s="667"/>
      <c r="E68" s="700" t="s">
        <v>173</v>
      </c>
      <c r="F68" s="700"/>
      <c r="G68" s="700"/>
      <c r="H68" s="700"/>
      <c r="I68" s="700"/>
      <c r="J68" s="700"/>
      <c r="K68" s="700"/>
      <c r="L68" s="700"/>
      <c r="M68" s="700"/>
      <c r="N68" s="700"/>
      <c r="O68" s="696"/>
    </row>
    <row r="69" spans="2:15" s="135" customFormat="1" x14ac:dyDescent="0.35">
      <c r="B69" s="669"/>
      <c r="C69" s="670"/>
      <c r="D69" s="670"/>
      <c r="E69" s="700" t="s">
        <v>174</v>
      </c>
      <c r="F69" s="700"/>
      <c r="G69" s="700"/>
      <c r="H69" s="700"/>
      <c r="I69" s="700"/>
      <c r="J69" s="700"/>
      <c r="K69" s="700"/>
      <c r="L69" s="700"/>
      <c r="M69" s="700"/>
      <c r="N69" s="700"/>
      <c r="O69" s="157" t="s">
        <v>175</v>
      </c>
    </row>
    <row r="70" spans="2:15" s="135" customFormat="1" x14ac:dyDescent="0.35"/>
    <row r="71" spans="2:15" s="135" customFormat="1" x14ac:dyDescent="0.35"/>
    <row r="72" spans="2:15" s="135" customFormat="1" x14ac:dyDescent="0.35"/>
    <row r="73" spans="2:15" s="135" customFormat="1" x14ac:dyDescent="0.35"/>
    <row r="74" spans="2:15" s="135" customFormat="1" x14ac:dyDescent="0.35"/>
    <row r="75" spans="2:15" s="135" customFormat="1" x14ac:dyDescent="0.35"/>
    <row r="76" spans="2:15" s="135" customFormat="1" x14ac:dyDescent="0.35"/>
    <row r="77" spans="2:15" s="135" customFormat="1" x14ac:dyDescent="0.35"/>
    <row r="78" spans="2:15" s="135" customFormat="1" x14ac:dyDescent="0.35"/>
    <row r="79" spans="2:15" s="135" customFormat="1" x14ac:dyDescent="0.35"/>
    <row r="80" spans="2:15" s="135" customFormat="1" x14ac:dyDescent="0.35"/>
    <row r="81" s="135" customFormat="1" x14ac:dyDescent="0.35"/>
    <row r="82" s="135" customFormat="1" x14ac:dyDescent="0.35"/>
    <row r="83" s="135" customFormat="1" x14ac:dyDescent="0.35"/>
    <row r="84" s="135" customFormat="1" x14ac:dyDescent="0.35"/>
    <row r="85" s="135" customFormat="1" x14ac:dyDescent="0.35"/>
    <row r="86" s="135" customFormat="1" x14ac:dyDescent="0.35"/>
    <row r="87" s="135" customFormat="1" x14ac:dyDescent="0.35"/>
    <row r="88" s="135" customFormat="1" x14ac:dyDescent="0.35"/>
    <row r="89" s="135" customFormat="1" x14ac:dyDescent="0.35"/>
    <row r="90" s="135" customFormat="1" x14ac:dyDescent="0.35"/>
    <row r="91" s="135" customFormat="1" x14ac:dyDescent="0.35"/>
    <row r="92" s="135" customFormat="1" x14ac:dyDescent="0.35"/>
    <row r="93" s="135" customFormat="1" x14ac:dyDescent="0.35"/>
    <row r="94" s="135" customFormat="1" x14ac:dyDescent="0.35"/>
    <row r="95" s="135" customFormat="1" x14ac:dyDescent="0.35"/>
    <row r="96" s="135" customFormat="1" x14ac:dyDescent="0.35"/>
    <row r="97" s="135" customFormat="1" x14ac:dyDescent="0.35"/>
    <row r="98" s="135" customFormat="1" x14ac:dyDescent="0.35"/>
    <row r="99" s="135" customFormat="1" x14ac:dyDescent="0.35"/>
    <row r="100" s="135" customFormat="1" x14ac:dyDescent="0.35"/>
    <row r="101" s="135" customFormat="1" x14ac:dyDescent="0.35"/>
    <row r="102" s="135" customFormat="1" x14ac:dyDescent="0.35"/>
    <row r="103" s="135" customFormat="1" x14ac:dyDescent="0.35"/>
    <row r="104" s="135" customFormat="1" x14ac:dyDescent="0.35"/>
    <row r="105" s="135" customFormat="1" x14ac:dyDescent="0.35"/>
    <row r="106" s="135" customFormat="1" x14ac:dyDescent="0.35"/>
    <row r="107" s="135" customFormat="1" x14ac:dyDescent="0.35"/>
    <row r="108" s="135" customFormat="1" x14ac:dyDescent="0.35"/>
    <row r="109" s="135" customFormat="1" x14ac:dyDescent="0.35"/>
    <row r="110" s="135" customFormat="1" x14ac:dyDescent="0.35"/>
    <row r="111" s="135" customFormat="1" x14ac:dyDescent="0.35"/>
    <row r="112" s="135" customFormat="1" x14ac:dyDescent="0.35"/>
    <row r="113" s="135" customFormat="1" x14ac:dyDescent="0.35"/>
    <row r="114" s="135" customFormat="1" x14ac:dyDescent="0.35"/>
    <row r="115" s="135" customFormat="1" x14ac:dyDescent="0.35"/>
    <row r="116" s="135" customFormat="1" x14ac:dyDescent="0.35"/>
    <row r="117" s="135" customFormat="1" x14ac:dyDescent="0.35"/>
    <row r="118" s="135" customFormat="1" x14ac:dyDescent="0.35"/>
    <row r="119" s="135" customFormat="1" x14ac:dyDescent="0.35"/>
    <row r="120" s="135" customFormat="1" x14ac:dyDescent="0.35"/>
    <row r="121" s="135" customFormat="1" x14ac:dyDescent="0.35"/>
    <row r="122" s="135" customFormat="1" x14ac:dyDescent="0.35"/>
    <row r="123" s="135" customFormat="1" x14ac:dyDescent="0.35"/>
    <row r="124" s="135" customFormat="1" x14ac:dyDescent="0.35"/>
    <row r="125" s="135" customFormat="1" x14ac:dyDescent="0.35"/>
    <row r="126" s="135" customFormat="1" x14ac:dyDescent="0.35"/>
    <row r="127" s="135" customFormat="1" x14ac:dyDescent="0.35"/>
    <row r="128" s="135" customFormat="1" x14ac:dyDescent="0.35"/>
    <row r="129" s="135" customFormat="1" x14ac:dyDescent="0.35"/>
    <row r="130" s="135" customFormat="1" x14ac:dyDescent="0.35"/>
    <row r="131" s="135" customFormat="1" x14ac:dyDescent="0.35"/>
    <row r="132" s="135" customFormat="1" x14ac:dyDescent="0.35"/>
    <row r="133" s="135" customFormat="1" x14ac:dyDescent="0.35"/>
    <row r="134" s="135" customFormat="1" x14ac:dyDescent="0.35"/>
    <row r="135" s="135" customFormat="1" x14ac:dyDescent="0.35"/>
    <row r="136" s="135" customFormat="1" x14ac:dyDescent="0.35"/>
    <row r="137" s="135" customFormat="1" x14ac:dyDescent="0.35"/>
    <row r="138" s="135" customFormat="1" x14ac:dyDescent="0.35"/>
    <row r="139" s="135" customFormat="1" x14ac:dyDescent="0.35"/>
    <row r="140" s="135" customFormat="1" x14ac:dyDescent="0.35"/>
    <row r="141" s="135" customFormat="1" x14ac:dyDescent="0.35"/>
    <row r="142" s="135" customFormat="1" x14ac:dyDescent="0.35"/>
    <row r="143" s="135" customFormat="1" x14ac:dyDescent="0.35"/>
    <row r="144" s="135" customFormat="1" x14ac:dyDescent="0.35"/>
    <row r="145" s="135" customFormat="1" x14ac:dyDescent="0.35"/>
    <row r="146" s="135" customFormat="1" x14ac:dyDescent="0.35"/>
    <row r="147" s="135" customFormat="1" x14ac:dyDescent="0.35"/>
    <row r="148" s="135" customFormat="1" x14ac:dyDescent="0.35"/>
    <row r="149" s="135" customFormat="1" x14ac:dyDescent="0.35"/>
    <row r="150" s="135" customFormat="1" x14ac:dyDescent="0.35"/>
    <row r="151" s="135" customFormat="1" x14ac:dyDescent="0.35"/>
    <row r="152" s="135" customFormat="1" x14ac:dyDescent="0.35"/>
    <row r="153" s="135" customFormat="1" x14ac:dyDescent="0.35"/>
    <row r="154" s="135" customFormat="1" x14ac:dyDescent="0.35"/>
    <row r="155" s="135" customFormat="1" x14ac:dyDescent="0.35"/>
    <row r="156" s="135" customFormat="1" x14ac:dyDescent="0.35"/>
    <row r="157" s="135" customFormat="1" x14ac:dyDescent="0.35"/>
    <row r="158" s="135" customFormat="1" x14ac:dyDescent="0.35"/>
    <row r="159" s="135" customFormat="1" x14ac:dyDescent="0.35"/>
    <row r="160" s="135" customFormat="1" x14ac:dyDescent="0.35"/>
    <row r="161" s="135" customFormat="1" x14ac:dyDescent="0.35"/>
    <row r="162" s="135" customFormat="1" x14ac:dyDescent="0.35"/>
    <row r="163" s="135" customFormat="1" x14ac:dyDescent="0.35"/>
    <row r="164" s="135" customFormat="1" x14ac:dyDescent="0.35"/>
    <row r="165" s="135" customFormat="1" x14ac:dyDescent="0.35"/>
    <row r="166" s="135" customFormat="1" x14ac:dyDescent="0.35"/>
    <row r="167" s="135" customFormat="1" x14ac:dyDescent="0.35"/>
    <row r="168" s="135" customFormat="1" x14ac:dyDescent="0.35"/>
    <row r="169" s="135" customFormat="1" x14ac:dyDescent="0.35"/>
    <row r="170" s="135" customFormat="1" x14ac:dyDescent="0.35"/>
    <row r="171" s="135" customFormat="1" x14ac:dyDescent="0.35"/>
    <row r="172" s="135" customFormat="1" x14ac:dyDescent="0.35"/>
    <row r="173" s="135" customFormat="1" x14ac:dyDescent="0.35"/>
    <row r="174" s="135" customFormat="1" x14ac:dyDescent="0.35"/>
    <row r="175" s="135" customFormat="1" x14ac:dyDescent="0.35"/>
    <row r="176" s="135" customFormat="1" x14ac:dyDescent="0.35"/>
    <row r="177" s="135" customFormat="1" x14ac:dyDescent="0.35"/>
    <row r="178" s="135" customFormat="1" x14ac:dyDescent="0.35"/>
    <row r="179" s="135" customFormat="1" x14ac:dyDescent="0.35"/>
    <row r="180" s="135" customFormat="1" x14ac:dyDescent="0.35"/>
    <row r="181" s="135" customFormat="1" x14ac:dyDescent="0.35"/>
    <row r="182" s="135" customFormat="1" x14ac:dyDescent="0.35"/>
    <row r="183" s="135" customFormat="1" x14ac:dyDescent="0.35"/>
    <row r="184" s="135" customFormat="1" x14ac:dyDescent="0.35"/>
    <row r="185" s="135" customFormat="1" x14ac:dyDescent="0.35"/>
    <row r="186" s="135" customFormat="1" x14ac:dyDescent="0.35"/>
    <row r="187" s="135" customFormat="1" x14ac:dyDescent="0.35"/>
    <row r="188" s="135" customFormat="1" x14ac:dyDescent="0.35"/>
    <row r="189" s="135" customFormat="1" x14ac:dyDescent="0.35"/>
    <row r="190" s="135" customFormat="1" x14ac:dyDescent="0.35"/>
    <row r="191" s="135" customFormat="1" x14ac:dyDescent="0.35"/>
    <row r="192" s="135" customFormat="1" x14ac:dyDescent="0.35"/>
    <row r="193" s="135" customFormat="1" x14ac:dyDescent="0.35"/>
    <row r="194" s="135" customFormat="1" x14ac:dyDescent="0.35"/>
    <row r="195" s="135" customFormat="1" x14ac:dyDescent="0.35"/>
    <row r="196" s="135" customFormat="1" x14ac:dyDescent="0.35"/>
    <row r="197" s="135" customFormat="1" x14ac:dyDescent="0.35"/>
    <row r="198" s="135" customFormat="1" x14ac:dyDescent="0.35"/>
    <row r="199" s="135" customFormat="1" x14ac:dyDescent="0.35"/>
    <row r="200" s="135" customFormat="1" x14ac:dyDescent="0.35"/>
    <row r="201" s="135" customFormat="1" x14ac:dyDescent="0.35"/>
    <row r="202" s="135" customFormat="1" x14ac:dyDescent="0.35"/>
    <row r="203" s="135" customFormat="1" x14ac:dyDescent="0.35"/>
    <row r="204" s="135" customFormat="1" x14ac:dyDescent="0.35"/>
    <row r="205" s="135" customFormat="1" x14ac:dyDescent="0.35"/>
    <row r="206" s="135" customFormat="1" x14ac:dyDescent="0.35"/>
    <row r="207" s="135" customFormat="1" x14ac:dyDescent="0.35"/>
    <row r="208" s="135" customFormat="1" x14ac:dyDescent="0.35"/>
    <row r="209" s="135" customFormat="1" x14ac:dyDescent="0.35"/>
    <row r="210" s="135" customFormat="1" x14ac:dyDescent="0.35"/>
    <row r="211" s="135" customFormat="1" x14ac:dyDescent="0.35"/>
    <row r="212" s="135" customFormat="1" x14ac:dyDescent="0.35"/>
    <row r="213" s="135" customFormat="1" x14ac:dyDescent="0.35"/>
    <row r="214" s="135" customFormat="1" x14ac:dyDescent="0.35"/>
    <row r="215" s="135" customFormat="1" x14ac:dyDescent="0.35"/>
    <row r="216" s="135" customFormat="1" x14ac:dyDescent="0.35"/>
    <row r="217" s="135" customFormat="1" x14ac:dyDescent="0.35"/>
    <row r="218" s="135" customFormat="1" x14ac:dyDescent="0.35"/>
    <row r="219" s="135" customFormat="1" x14ac:dyDescent="0.35"/>
    <row r="220" s="135" customFormat="1" x14ac:dyDescent="0.35"/>
    <row r="221" s="135" customFormat="1" x14ac:dyDescent="0.35"/>
    <row r="222" s="135" customFormat="1" x14ac:dyDescent="0.35"/>
    <row r="223" s="135" customFormat="1" x14ac:dyDescent="0.35"/>
    <row r="224" s="135" customFormat="1" x14ac:dyDescent="0.35"/>
    <row r="225" s="135" customFormat="1" x14ac:dyDescent="0.35"/>
    <row r="226" s="135" customFormat="1" x14ac:dyDescent="0.35"/>
    <row r="227" s="135" customFormat="1" x14ac:dyDescent="0.35"/>
    <row r="228" s="135" customFormat="1" x14ac:dyDescent="0.35"/>
    <row r="229" s="135" customFormat="1" x14ac:dyDescent="0.35"/>
    <row r="230" s="135" customFormat="1" x14ac:dyDescent="0.35"/>
    <row r="231" s="135" customFormat="1" x14ac:dyDescent="0.35"/>
    <row r="232" s="135" customFormat="1" x14ac:dyDescent="0.35"/>
    <row r="233" s="135" customFormat="1" x14ac:dyDescent="0.35"/>
    <row r="234" s="135" customFormat="1" x14ac:dyDescent="0.35"/>
    <row r="235" s="135" customFormat="1" x14ac:dyDescent="0.35"/>
    <row r="236" s="135" customFormat="1" x14ac:dyDescent="0.35"/>
    <row r="237" s="135" customFormat="1" x14ac:dyDescent="0.35"/>
    <row r="238" s="135" customFormat="1" x14ac:dyDescent="0.35"/>
    <row r="239" s="135" customFormat="1" x14ac:dyDescent="0.35"/>
    <row r="240" s="135" customFormat="1" x14ac:dyDescent="0.35"/>
    <row r="241" s="135" customFormat="1" x14ac:dyDescent="0.35"/>
    <row r="242" s="135" customFormat="1" x14ac:dyDescent="0.35"/>
    <row r="243" s="135" customFormat="1" x14ac:dyDescent="0.35"/>
    <row r="244" s="135" customFormat="1" x14ac:dyDescent="0.35"/>
    <row r="245" s="135" customFormat="1" x14ac:dyDescent="0.35"/>
    <row r="246" s="135" customFormat="1" x14ac:dyDescent="0.35"/>
    <row r="247" s="135" customFormat="1" x14ac:dyDescent="0.35"/>
    <row r="248" s="135" customFormat="1" x14ac:dyDescent="0.35"/>
    <row r="249" s="135" customFormat="1" x14ac:dyDescent="0.35"/>
    <row r="250" s="135" customFormat="1" x14ac:dyDescent="0.35"/>
    <row r="251" s="135" customFormat="1" x14ac:dyDescent="0.35"/>
    <row r="252" s="135" customFormat="1" x14ac:dyDescent="0.35"/>
    <row r="253" s="135" customFormat="1" x14ac:dyDescent="0.35"/>
    <row r="254" s="135" customFormat="1" x14ac:dyDescent="0.35"/>
    <row r="255" s="135" customFormat="1" x14ac:dyDescent="0.35"/>
    <row r="256" s="135" customFormat="1" x14ac:dyDescent="0.35"/>
    <row r="257" s="135" customFormat="1" x14ac:dyDescent="0.35"/>
    <row r="258" s="135" customFormat="1" x14ac:dyDescent="0.35"/>
    <row r="259" s="135" customFormat="1" x14ac:dyDescent="0.35"/>
    <row r="260" s="135" customFormat="1" x14ac:dyDescent="0.35"/>
    <row r="261" s="135" customFormat="1" x14ac:dyDescent="0.35"/>
    <row r="262" s="135" customFormat="1" x14ac:dyDescent="0.35"/>
    <row r="263" s="135" customFormat="1" x14ac:dyDescent="0.35"/>
    <row r="264" s="135" customFormat="1" x14ac:dyDescent="0.35"/>
    <row r="265" s="135" customFormat="1" x14ac:dyDescent="0.35"/>
    <row r="266" s="135" customFormat="1" x14ac:dyDescent="0.35"/>
    <row r="267" s="135" customFormat="1" x14ac:dyDescent="0.35"/>
    <row r="268" s="135" customFormat="1" x14ac:dyDescent="0.35"/>
    <row r="269" s="135" customFormat="1" x14ac:dyDescent="0.35"/>
    <row r="270" s="135" customFormat="1" x14ac:dyDescent="0.35"/>
    <row r="271" s="135" customFormat="1" x14ac:dyDescent="0.35"/>
    <row r="272" s="135" customFormat="1" x14ac:dyDescent="0.35"/>
    <row r="273" s="135" customFormat="1" x14ac:dyDescent="0.35"/>
    <row r="274" s="135" customFormat="1" x14ac:dyDescent="0.35"/>
    <row r="275" s="135" customFormat="1" x14ac:dyDescent="0.35"/>
    <row r="276" s="135" customFormat="1" x14ac:dyDescent="0.35"/>
    <row r="277" s="135" customFormat="1" x14ac:dyDescent="0.35"/>
    <row r="278" s="135" customFormat="1" x14ac:dyDescent="0.35"/>
    <row r="279" s="135" customFormat="1" x14ac:dyDescent="0.35"/>
    <row r="280" s="135" customFormat="1" x14ac:dyDescent="0.35"/>
    <row r="281" s="135" customFormat="1" x14ac:dyDescent="0.35"/>
    <row r="282" s="135" customFormat="1" x14ac:dyDescent="0.35"/>
    <row r="283" s="135" customFormat="1" x14ac:dyDescent="0.35"/>
    <row r="284" s="135" customFormat="1" x14ac:dyDescent="0.35"/>
    <row r="285" s="135" customFormat="1" x14ac:dyDescent="0.35"/>
    <row r="286" s="135" customFormat="1" x14ac:dyDescent="0.35"/>
    <row r="287" s="135" customFormat="1" x14ac:dyDescent="0.35"/>
    <row r="288" s="135" customFormat="1" x14ac:dyDescent="0.35"/>
    <row r="289" s="135" customFormat="1" x14ac:dyDescent="0.35"/>
    <row r="290" s="135" customFormat="1" x14ac:dyDescent="0.35"/>
    <row r="291" s="135" customFormat="1" x14ac:dyDescent="0.35"/>
    <row r="292" s="135" customFormat="1" x14ac:dyDescent="0.35"/>
    <row r="293" s="135" customFormat="1" x14ac:dyDescent="0.35"/>
    <row r="294" s="135" customFormat="1" x14ac:dyDescent="0.35"/>
    <row r="295" s="135" customFormat="1" x14ac:dyDescent="0.35"/>
    <row r="296" s="135" customFormat="1" x14ac:dyDescent="0.35"/>
    <row r="297" s="135" customFormat="1" x14ac:dyDescent="0.35"/>
    <row r="298" s="135" customFormat="1" x14ac:dyDescent="0.35"/>
    <row r="299" s="135" customFormat="1" x14ac:dyDescent="0.35"/>
    <row r="300" s="135" customFormat="1" x14ac:dyDescent="0.35"/>
    <row r="301" s="135" customFormat="1" x14ac:dyDescent="0.35"/>
    <row r="302" s="135" customFormat="1" x14ac:dyDescent="0.35"/>
    <row r="303" s="135" customFormat="1" x14ac:dyDescent="0.35"/>
    <row r="304" s="135" customFormat="1" x14ac:dyDescent="0.35"/>
    <row r="305" s="135" customFormat="1" x14ac:dyDescent="0.35"/>
    <row r="306" s="135" customFormat="1" x14ac:dyDescent="0.35"/>
    <row r="307" s="135" customFormat="1" x14ac:dyDescent="0.35"/>
    <row r="308" s="135" customFormat="1" x14ac:dyDescent="0.35"/>
    <row r="309" s="135" customFormat="1" x14ac:dyDescent="0.35"/>
    <row r="310" s="135" customFormat="1" x14ac:dyDescent="0.35"/>
    <row r="311" s="135" customFormat="1" x14ac:dyDescent="0.35"/>
    <row r="312" s="135" customFormat="1" x14ac:dyDescent="0.35"/>
    <row r="313" s="135" customFormat="1" x14ac:dyDescent="0.35"/>
    <row r="314" s="135" customFormat="1" x14ac:dyDescent="0.35"/>
    <row r="315" s="135" customFormat="1" x14ac:dyDescent="0.35"/>
    <row r="316" s="135" customFormat="1" x14ac:dyDescent="0.35"/>
    <row r="317" s="135" customFormat="1" x14ac:dyDescent="0.35"/>
    <row r="318" s="135" customFormat="1" x14ac:dyDescent="0.35"/>
    <row r="319" s="135" customFormat="1" x14ac:dyDescent="0.35"/>
    <row r="320" s="135" customFormat="1" x14ac:dyDescent="0.35"/>
    <row r="321" s="135" customFormat="1" x14ac:dyDescent="0.35"/>
    <row r="322" s="135" customFormat="1" x14ac:dyDescent="0.35"/>
    <row r="323" s="135" customFormat="1" x14ac:dyDescent="0.35"/>
    <row r="324" s="135" customFormat="1" x14ac:dyDescent="0.35"/>
    <row r="325" s="135" customFormat="1" x14ac:dyDescent="0.35"/>
    <row r="326" s="135" customFormat="1" x14ac:dyDescent="0.35"/>
    <row r="327" s="135" customFormat="1" x14ac:dyDescent="0.35"/>
    <row r="328" s="135" customFormat="1" x14ac:dyDescent="0.35"/>
    <row r="329" s="135" customFormat="1" x14ac:dyDescent="0.35"/>
    <row r="330" s="135" customFormat="1" x14ac:dyDescent="0.35"/>
    <row r="331" s="135" customFormat="1" x14ac:dyDescent="0.35"/>
    <row r="332" s="135" customFormat="1" x14ac:dyDescent="0.35"/>
    <row r="333" s="135" customFormat="1" x14ac:dyDescent="0.35"/>
    <row r="334" s="135" customFormat="1" x14ac:dyDescent="0.35"/>
    <row r="335" s="135" customFormat="1" x14ac:dyDescent="0.35"/>
    <row r="336" s="135" customFormat="1" x14ac:dyDescent="0.35"/>
    <row r="337" s="135" customFormat="1" x14ac:dyDescent="0.35"/>
    <row r="338" s="135" customFormat="1" x14ac:dyDescent="0.35"/>
    <row r="339" s="135" customFormat="1" x14ac:dyDescent="0.35"/>
    <row r="340" s="135" customFormat="1" x14ac:dyDescent="0.35"/>
    <row r="341" s="135" customFormat="1" x14ac:dyDescent="0.35"/>
    <row r="342" s="135" customFormat="1" x14ac:dyDescent="0.35"/>
    <row r="343" s="135" customFormat="1" x14ac:dyDescent="0.35"/>
    <row r="344" s="135" customFormat="1" x14ac:dyDescent="0.35"/>
    <row r="345" s="135" customFormat="1" x14ac:dyDescent="0.35"/>
    <row r="346" s="135" customFormat="1" x14ac:dyDescent="0.35"/>
    <row r="347" s="135" customFormat="1" x14ac:dyDescent="0.35"/>
    <row r="348" s="135" customFormat="1" x14ac:dyDescent="0.35"/>
    <row r="349" s="135" customFormat="1" x14ac:dyDescent="0.35"/>
    <row r="350" s="135" customFormat="1" x14ac:dyDescent="0.35"/>
    <row r="351" s="135" customFormat="1" x14ac:dyDescent="0.35"/>
    <row r="352" s="135" customFormat="1" x14ac:dyDescent="0.35"/>
    <row r="353" s="135" customFormat="1" x14ac:dyDescent="0.35"/>
    <row r="354" s="135" customFormat="1" x14ac:dyDescent="0.35"/>
    <row r="355" s="135" customFormat="1" x14ac:dyDescent="0.35"/>
    <row r="356" s="135" customFormat="1" x14ac:dyDescent="0.35"/>
    <row r="357" s="135" customFormat="1" x14ac:dyDescent="0.35"/>
    <row r="358" s="135" customFormat="1" x14ac:dyDescent="0.35"/>
    <row r="359" s="135" customFormat="1" x14ac:dyDescent="0.35"/>
    <row r="360" s="135" customFormat="1" x14ac:dyDescent="0.35"/>
    <row r="361" s="135" customFormat="1" x14ac:dyDescent="0.35"/>
    <row r="362" s="135" customFormat="1" x14ac:dyDescent="0.35"/>
    <row r="363" s="135" customFormat="1" x14ac:dyDescent="0.35"/>
    <row r="364" s="135" customFormat="1" x14ac:dyDescent="0.35"/>
    <row r="365" s="135" customFormat="1" x14ac:dyDescent="0.35"/>
    <row r="366" s="135" customFormat="1" x14ac:dyDescent="0.35"/>
    <row r="367" s="135" customFormat="1" x14ac:dyDescent="0.35"/>
    <row r="368" s="135" customFormat="1" x14ac:dyDescent="0.35"/>
    <row r="369" s="135" customFormat="1" x14ac:dyDescent="0.35"/>
    <row r="370" s="135" customFormat="1" x14ac:dyDescent="0.35"/>
    <row r="371" s="135" customFormat="1" x14ac:dyDescent="0.35"/>
    <row r="372" s="135" customFormat="1" x14ac:dyDescent="0.35"/>
    <row r="373" s="135" customFormat="1" x14ac:dyDescent="0.35"/>
    <row r="374" s="135" customFormat="1" x14ac:dyDescent="0.35"/>
    <row r="375" s="135" customFormat="1" x14ac:dyDescent="0.35"/>
    <row r="376" s="135" customFormat="1" x14ac:dyDescent="0.35"/>
    <row r="377" s="135" customFormat="1" x14ac:dyDescent="0.35"/>
    <row r="378" s="135" customFormat="1" x14ac:dyDescent="0.35"/>
    <row r="379" s="135" customFormat="1" x14ac:dyDescent="0.35"/>
    <row r="380" s="135" customFormat="1" x14ac:dyDescent="0.35"/>
    <row r="381" s="135" customFormat="1" x14ac:dyDescent="0.35"/>
    <row r="382" s="135" customFormat="1" x14ac:dyDescent="0.35"/>
    <row r="383" s="135" customFormat="1" x14ac:dyDescent="0.35"/>
    <row r="384" s="135" customFormat="1" x14ac:dyDescent="0.35"/>
    <row r="385" s="135" customFormat="1" x14ac:dyDescent="0.35"/>
    <row r="386" s="135" customFormat="1" x14ac:dyDescent="0.35"/>
    <row r="387" s="135" customFormat="1" x14ac:dyDescent="0.35"/>
    <row r="388" s="135" customFormat="1" x14ac:dyDescent="0.35"/>
    <row r="389" s="135" customFormat="1" x14ac:dyDescent="0.35"/>
    <row r="390" s="135" customFormat="1" x14ac:dyDescent="0.35"/>
    <row r="391" s="135" customFormat="1" x14ac:dyDescent="0.35"/>
    <row r="392" s="135" customFormat="1" x14ac:dyDescent="0.35"/>
    <row r="393" s="135" customFormat="1" x14ac:dyDescent="0.35"/>
    <row r="394" s="135" customFormat="1" x14ac:dyDescent="0.35"/>
    <row r="395" s="135" customFormat="1" x14ac:dyDescent="0.35"/>
    <row r="396" s="135" customFormat="1" x14ac:dyDescent="0.35"/>
    <row r="397" s="135" customFormat="1" x14ac:dyDescent="0.35"/>
    <row r="398" s="135" customFormat="1" x14ac:dyDescent="0.35"/>
    <row r="399" s="135" customFormat="1" x14ac:dyDescent="0.35"/>
    <row r="400" s="135" customFormat="1" x14ac:dyDescent="0.35"/>
    <row r="401" s="135" customFormat="1" x14ac:dyDescent="0.35"/>
    <row r="402" s="135" customFormat="1" x14ac:dyDescent="0.35"/>
    <row r="403" s="135" customFormat="1" x14ac:dyDescent="0.35"/>
    <row r="404" s="135" customFormat="1" x14ac:dyDescent="0.35"/>
    <row r="405" s="135" customFormat="1" x14ac:dyDescent="0.35"/>
    <row r="406" s="135" customFormat="1" x14ac:dyDescent="0.35"/>
    <row r="407" s="135" customFormat="1" x14ac:dyDescent="0.35"/>
    <row r="408" s="135" customFormat="1" x14ac:dyDescent="0.35"/>
    <row r="409" s="135" customFormat="1" x14ac:dyDescent="0.35"/>
    <row r="410" s="135" customFormat="1" x14ac:dyDescent="0.35"/>
    <row r="411" s="135" customFormat="1" x14ac:dyDescent="0.35"/>
    <row r="412" s="135" customFormat="1" x14ac:dyDescent="0.35"/>
    <row r="413" s="135" customFormat="1" x14ac:dyDescent="0.35"/>
    <row r="414" s="135" customFormat="1" x14ac:dyDescent="0.35"/>
    <row r="415" s="135" customFormat="1" x14ac:dyDescent="0.35"/>
    <row r="416" s="135" customFormat="1" x14ac:dyDescent="0.35"/>
    <row r="417" s="135" customFormat="1" x14ac:dyDescent="0.35"/>
    <row r="418" s="135" customFormat="1" x14ac:dyDescent="0.35"/>
    <row r="419" s="135" customFormat="1" x14ac:dyDescent="0.35"/>
    <row r="420" s="135" customFormat="1" x14ac:dyDescent="0.35"/>
    <row r="421" s="135" customFormat="1" x14ac:dyDescent="0.35"/>
    <row r="422" s="135" customFormat="1" x14ac:dyDescent="0.35"/>
    <row r="423" s="135" customFormat="1" x14ac:dyDescent="0.35"/>
    <row r="424" s="135" customFormat="1" x14ac:dyDescent="0.35"/>
    <row r="425" s="135" customFormat="1" x14ac:dyDescent="0.35"/>
    <row r="426" s="135" customFormat="1" x14ac:dyDescent="0.35"/>
    <row r="427" s="135" customFormat="1" x14ac:dyDescent="0.35"/>
    <row r="428" s="135" customFormat="1" x14ac:dyDescent="0.35"/>
    <row r="429" s="135" customFormat="1" x14ac:dyDescent="0.35"/>
    <row r="430" s="135" customFormat="1" x14ac:dyDescent="0.35"/>
    <row r="431" s="135" customFormat="1" x14ac:dyDescent="0.35"/>
    <row r="432" s="135" customFormat="1" x14ac:dyDescent="0.35"/>
    <row r="433" s="135" customFormat="1" x14ac:dyDescent="0.35"/>
    <row r="434" s="135" customFormat="1" x14ac:dyDescent="0.35"/>
    <row r="435" s="135" customFormat="1" x14ac:dyDescent="0.35"/>
    <row r="436" s="135" customFormat="1" x14ac:dyDescent="0.35"/>
    <row r="437" s="135" customFormat="1" x14ac:dyDescent="0.35"/>
    <row r="438" s="135" customFormat="1" x14ac:dyDescent="0.35"/>
    <row r="439" s="135" customFormat="1" x14ac:dyDescent="0.35"/>
    <row r="440" s="135" customFormat="1" x14ac:dyDescent="0.35"/>
    <row r="441" s="135" customFormat="1" x14ac:dyDescent="0.35"/>
    <row r="442" s="135" customFormat="1" x14ac:dyDescent="0.35"/>
    <row r="443" s="135" customFormat="1" x14ac:dyDescent="0.35"/>
    <row r="444" s="135" customFormat="1" x14ac:dyDescent="0.35"/>
    <row r="445" s="135" customFormat="1" x14ac:dyDescent="0.35"/>
    <row r="446" s="135" customFormat="1" x14ac:dyDescent="0.35"/>
    <row r="447" s="135" customFormat="1" x14ac:dyDescent="0.35"/>
    <row r="448" s="135" customFormat="1" x14ac:dyDescent="0.35"/>
    <row r="449" s="135" customFormat="1" x14ac:dyDescent="0.35"/>
    <row r="450" s="135" customFormat="1" x14ac:dyDescent="0.35"/>
    <row r="451" s="135" customFormat="1" x14ac:dyDescent="0.35"/>
    <row r="452" s="135" customFormat="1" x14ac:dyDescent="0.35"/>
    <row r="453" s="135" customFormat="1" x14ac:dyDescent="0.35"/>
    <row r="454" s="135" customFormat="1" x14ac:dyDescent="0.35"/>
    <row r="455" s="135" customFormat="1" x14ac:dyDescent="0.35"/>
    <row r="456" s="135" customFormat="1" x14ac:dyDescent="0.35"/>
    <row r="457" s="135" customFormat="1" x14ac:dyDescent="0.35"/>
    <row r="458" s="135" customFormat="1" x14ac:dyDescent="0.35"/>
    <row r="459" s="135" customFormat="1" x14ac:dyDescent="0.35"/>
    <row r="460" s="135" customFormat="1" x14ac:dyDescent="0.35"/>
    <row r="461" s="135" customFormat="1" x14ac:dyDescent="0.35"/>
    <row r="462" s="135" customFormat="1" x14ac:dyDescent="0.35"/>
    <row r="463" s="135" customFormat="1" x14ac:dyDescent="0.35"/>
    <row r="464" s="135" customFormat="1" x14ac:dyDescent="0.35"/>
    <row r="465" s="135" customFormat="1" x14ac:dyDescent="0.35"/>
    <row r="466" s="135" customFormat="1" x14ac:dyDescent="0.35"/>
    <row r="467" s="135" customFormat="1" x14ac:dyDescent="0.35"/>
    <row r="468" s="135" customFormat="1" x14ac:dyDescent="0.35"/>
    <row r="469" s="135" customFormat="1" x14ac:dyDescent="0.35"/>
    <row r="470" s="135" customFormat="1" x14ac:dyDescent="0.35"/>
    <row r="471" s="135" customFormat="1" x14ac:dyDescent="0.35"/>
    <row r="472" s="135" customFormat="1" x14ac:dyDescent="0.35"/>
    <row r="473" s="135" customFormat="1" x14ac:dyDescent="0.35"/>
    <row r="474" s="135" customFormat="1" x14ac:dyDescent="0.35"/>
    <row r="475" s="135" customFormat="1" x14ac:dyDescent="0.35"/>
    <row r="476" s="135" customFormat="1" x14ac:dyDescent="0.35"/>
    <row r="477" s="135" customFormat="1" x14ac:dyDescent="0.35"/>
    <row r="478" s="135" customFormat="1" x14ac:dyDescent="0.35"/>
    <row r="479" s="135" customFormat="1" x14ac:dyDescent="0.35"/>
    <row r="480" s="135" customFormat="1" x14ac:dyDescent="0.35"/>
    <row r="481" s="135" customFormat="1" x14ac:dyDescent="0.35"/>
    <row r="482" s="135" customFormat="1" x14ac:dyDescent="0.35"/>
    <row r="483" s="135" customFormat="1" x14ac:dyDescent="0.35"/>
    <row r="484" s="135" customFormat="1" x14ac:dyDescent="0.35"/>
    <row r="485" s="135" customFormat="1" x14ac:dyDescent="0.35"/>
    <row r="486" s="135" customFormat="1" x14ac:dyDescent="0.35"/>
    <row r="487" s="135" customFormat="1" x14ac:dyDescent="0.35"/>
    <row r="488" s="135" customFormat="1" x14ac:dyDescent="0.35"/>
    <row r="489" s="135" customFormat="1" x14ac:dyDescent="0.35"/>
    <row r="490" s="135" customFormat="1" x14ac:dyDescent="0.35"/>
    <row r="491" s="135" customFormat="1" x14ac:dyDescent="0.35"/>
    <row r="492" s="135" customFormat="1" x14ac:dyDescent="0.35"/>
    <row r="493" s="135" customFormat="1" x14ac:dyDescent="0.35"/>
    <row r="494" s="135" customFormat="1" x14ac:dyDescent="0.35"/>
    <row r="495" s="135" customFormat="1" x14ac:dyDescent="0.35"/>
    <row r="496" s="135" customFormat="1" x14ac:dyDescent="0.35"/>
    <row r="497" s="135" customFormat="1" x14ac:dyDescent="0.35"/>
    <row r="498" s="135" customFormat="1" x14ac:dyDescent="0.35"/>
    <row r="499" s="135" customFormat="1" x14ac:dyDescent="0.35"/>
    <row r="500" s="135" customFormat="1" x14ac:dyDescent="0.35"/>
    <row r="501" s="135" customFormat="1" x14ac:dyDescent="0.35"/>
    <row r="502" s="135" customFormat="1" x14ac:dyDescent="0.35"/>
    <row r="503" s="135" customFormat="1" x14ac:dyDescent="0.35"/>
    <row r="504" s="135" customFormat="1" x14ac:dyDescent="0.35"/>
    <row r="505" s="135" customFormat="1" x14ac:dyDescent="0.35"/>
    <row r="506" s="135" customFormat="1" x14ac:dyDescent="0.35"/>
    <row r="507" s="135" customFormat="1" x14ac:dyDescent="0.35"/>
    <row r="508" s="135" customFormat="1" x14ac:dyDescent="0.35"/>
    <row r="509" s="135" customFormat="1" x14ac:dyDescent="0.35"/>
    <row r="510" s="135" customFormat="1" x14ac:dyDescent="0.35"/>
    <row r="511" s="135" customFormat="1" x14ac:dyDescent="0.35"/>
    <row r="512" s="135" customFormat="1" x14ac:dyDescent="0.35"/>
    <row r="513" s="135" customFormat="1" x14ac:dyDescent="0.35"/>
    <row r="514" s="135" customFormat="1" x14ac:dyDescent="0.35"/>
    <row r="515" s="135" customFormat="1" x14ac:dyDescent="0.35"/>
    <row r="516" s="135" customFormat="1" x14ac:dyDescent="0.35"/>
    <row r="517" s="135" customFormat="1" x14ac:dyDescent="0.35"/>
    <row r="518" s="135" customFormat="1" x14ac:dyDescent="0.35"/>
    <row r="519" s="135" customFormat="1" x14ac:dyDescent="0.35"/>
    <row r="520" s="135" customFormat="1" x14ac:dyDescent="0.35"/>
    <row r="521" s="135" customFormat="1" x14ac:dyDescent="0.35"/>
    <row r="522" s="135" customFormat="1" x14ac:dyDescent="0.35"/>
    <row r="523" s="135" customFormat="1" x14ac:dyDescent="0.35"/>
    <row r="524" s="135" customFormat="1" x14ac:dyDescent="0.35"/>
    <row r="525" s="135" customFormat="1" x14ac:dyDescent="0.35"/>
    <row r="526" s="135" customFormat="1" x14ac:dyDescent="0.35"/>
    <row r="527" s="135" customFormat="1" x14ac:dyDescent="0.35"/>
    <row r="528" s="135" customFormat="1" x14ac:dyDescent="0.35"/>
    <row r="529" s="135" customFormat="1" x14ac:dyDescent="0.35"/>
    <row r="530" s="135" customFormat="1" x14ac:dyDescent="0.35"/>
    <row r="531" s="135" customFormat="1" x14ac:dyDescent="0.35"/>
    <row r="532" s="135" customFormat="1" x14ac:dyDescent="0.35"/>
    <row r="533" s="135" customFormat="1" x14ac:dyDescent="0.35"/>
    <row r="534" s="135" customFormat="1" x14ac:dyDescent="0.35"/>
    <row r="535" s="135" customFormat="1" x14ac:dyDescent="0.35"/>
    <row r="536" s="135" customFormat="1" x14ac:dyDescent="0.35"/>
    <row r="537" s="135" customFormat="1" x14ac:dyDescent="0.35"/>
    <row r="538" s="135" customFormat="1" x14ac:dyDescent="0.35"/>
    <row r="539" s="135" customFormat="1" x14ac:dyDescent="0.35"/>
    <row r="540" s="135" customFormat="1" x14ac:dyDescent="0.35"/>
    <row r="541" s="135" customFormat="1" x14ac:dyDescent="0.35"/>
    <row r="542" s="135" customFormat="1" x14ac:dyDescent="0.35"/>
    <row r="543" s="135" customFormat="1" x14ac:dyDescent="0.35"/>
    <row r="544" s="135" customFormat="1" x14ac:dyDescent="0.35"/>
    <row r="545" s="135" customFormat="1" x14ac:dyDescent="0.35"/>
    <row r="546" s="135" customFormat="1" x14ac:dyDescent="0.35"/>
    <row r="547" s="135" customFormat="1" x14ac:dyDescent="0.35"/>
    <row r="548" s="135" customFormat="1" x14ac:dyDescent="0.35"/>
    <row r="549" s="135" customFormat="1" x14ac:dyDescent="0.35"/>
    <row r="550" s="135" customFormat="1" x14ac:dyDescent="0.35"/>
    <row r="551" s="135" customFormat="1" x14ac:dyDescent="0.35"/>
    <row r="552" s="135" customFormat="1" x14ac:dyDescent="0.35"/>
    <row r="553" s="135" customFormat="1" x14ac:dyDescent="0.35"/>
    <row r="554" s="135" customFormat="1" x14ac:dyDescent="0.35"/>
    <row r="555" s="135" customFormat="1" x14ac:dyDescent="0.35"/>
    <row r="556" s="135" customFormat="1" x14ac:dyDescent="0.35"/>
    <row r="557" s="135" customFormat="1" x14ac:dyDescent="0.35"/>
    <row r="558" s="135" customFormat="1" x14ac:dyDescent="0.35"/>
    <row r="559" s="135" customFormat="1" x14ac:dyDescent="0.35"/>
    <row r="560" s="135" customFormat="1" x14ac:dyDescent="0.35"/>
    <row r="561" s="135" customFormat="1" x14ac:dyDescent="0.35"/>
    <row r="562" s="135" customFormat="1" x14ac:dyDescent="0.35"/>
    <row r="563" s="135" customFormat="1" x14ac:dyDescent="0.35"/>
    <row r="564" s="135" customFormat="1" x14ac:dyDescent="0.35"/>
    <row r="565" s="135" customFormat="1" x14ac:dyDescent="0.35"/>
    <row r="566" s="135" customFormat="1" x14ac:dyDescent="0.35"/>
    <row r="567" s="135" customFormat="1" x14ac:dyDescent="0.35"/>
    <row r="568" s="135" customFormat="1" x14ac:dyDescent="0.35"/>
    <row r="569" s="135" customFormat="1" x14ac:dyDescent="0.35"/>
    <row r="570" s="135" customFormat="1" x14ac:dyDescent="0.35"/>
    <row r="571" s="135" customFormat="1" x14ac:dyDescent="0.35"/>
    <row r="572" s="135" customFormat="1" x14ac:dyDescent="0.35"/>
    <row r="573" s="135" customFormat="1" x14ac:dyDescent="0.35"/>
    <row r="574" s="135" customFormat="1" x14ac:dyDescent="0.35"/>
    <row r="575" s="135" customFormat="1" x14ac:dyDescent="0.35"/>
    <row r="576" s="135" customFormat="1" x14ac:dyDescent="0.35"/>
    <row r="577" s="135" customFormat="1" x14ac:dyDescent="0.35"/>
    <row r="578" s="135" customFormat="1" x14ac:dyDescent="0.35"/>
    <row r="579" s="135" customFormat="1" x14ac:dyDescent="0.35"/>
    <row r="580" s="135" customFormat="1" x14ac:dyDescent="0.35"/>
    <row r="581" s="135" customFormat="1" x14ac:dyDescent="0.35"/>
    <row r="582" s="135" customFormat="1" x14ac:dyDescent="0.35"/>
    <row r="583" s="135" customFormat="1" x14ac:dyDescent="0.35"/>
    <row r="584" s="135" customFormat="1" x14ac:dyDescent="0.35"/>
    <row r="585" s="135" customFormat="1" x14ac:dyDescent="0.35"/>
    <row r="586" s="135" customFormat="1" x14ac:dyDescent="0.35"/>
    <row r="587" s="135" customFormat="1" x14ac:dyDescent="0.35"/>
    <row r="588" s="135" customFormat="1" x14ac:dyDescent="0.35"/>
    <row r="589" s="135" customFormat="1" x14ac:dyDescent="0.35"/>
    <row r="590" s="135" customFormat="1" x14ac:dyDescent="0.35"/>
    <row r="591" s="135" customFormat="1" x14ac:dyDescent="0.35"/>
    <row r="592" s="135" customFormat="1" x14ac:dyDescent="0.35"/>
    <row r="593" s="135" customFormat="1" x14ac:dyDescent="0.35"/>
    <row r="594" s="135" customFormat="1" x14ac:dyDescent="0.35"/>
    <row r="595" s="135" customFormat="1" x14ac:dyDescent="0.35"/>
    <row r="596" s="135" customFormat="1" x14ac:dyDescent="0.35"/>
    <row r="597" s="135" customFormat="1" x14ac:dyDescent="0.35"/>
    <row r="598" s="135" customFormat="1" x14ac:dyDescent="0.35"/>
    <row r="599" s="135" customFormat="1" x14ac:dyDescent="0.35"/>
    <row r="600" s="135" customFormat="1" x14ac:dyDescent="0.35"/>
    <row r="601" s="135" customFormat="1" x14ac:dyDescent="0.35"/>
    <row r="602" s="135" customFormat="1" x14ac:dyDescent="0.35"/>
    <row r="603" s="135" customFormat="1" x14ac:dyDescent="0.35"/>
    <row r="604" s="135" customFormat="1" x14ac:dyDescent="0.35"/>
    <row r="605" s="135" customFormat="1" x14ac:dyDescent="0.35"/>
    <row r="606" s="135" customFormat="1" x14ac:dyDescent="0.35"/>
    <row r="607" s="135" customFormat="1" x14ac:dyDescent="0.35"/>
    <row r="608" s="135" customFormat="1" x14ac:dyDescent="0.35"/>
    <row r="609" s="135" customFormat="1" x14ac:dyDescent="0.35"/>
    <row r="610" s="135" customFormat="1" x14ac:dyDescent="0.35"/>
    <row r="611" s="135" customFormat="1" x14ac:dyDescent="0.35"/>
    <row r="612" s="135" customFormat="1" x14ac:dyDescent="0.35"/>
    <row r="613" s="135" customFormat="1" x14ac:dyDescent="0.35"/>
    <row r="614" s="135" customFormat="1" x14ac:dyDescent="0.35"/>
    <row r="615" s="135" customFormat="1" x14ac:dyDescent="0.35"/>
    <row r="616" s="135" customFormat="1" x14ac:dyDescent="0.35"/>
    <row r="617" s="135" customFormat="1" x14ac:dyDescent="0.35"/>
    <row r="618" s="135" customFormat="1" x14ac:dyDescent="0.35"/>
    <row r="619" s="135" customFormat="1" x14ac:dyDescent="0.35"/>
    <row r="620" s="135" customFormat="1" x14ac:dyDescent="0.35"/>
    <row r="621" s="135" customFormat="1" x14ac:dyDescent="0.35"/>
    <row r="622" s="135" customFormat="1" x14ac:dyDescent="0.35"/>
    <row r="623" s="135" customFormat="1" x14ac:dyDescent="0.35"/>
    <row r="624" s="135" customFormat="1" x14ac:dyDescent="0.35"/>
    <row r="625" s="135" customFormat="1" x14ac:dyDescent="0.35"/>
    <row r="626" s="135" customFormat="1" x14ac:dyDescent="0.35"/>
    <row r="627" s="135" customFormat="1" x14ac:dyDescent="0.35"/>
    <row r="628" s="135" customFormat="1" x14ac:dyDescent="0.35"/>
    <row r="629" s="135" customFormat="1" x14ac:dyDescent="0.35"/>
    <row r="630" s="135" customFormat="1" x14ac:dyDescent="0.35"/>
    <row r="631" s="135" customFormat="1" x14ac:dyDescent="0.35"/>
    <row r="632" s="135" customFormat="1" x14ac:dyDescent="0.35"/>
    <row r="633" s="135" customFormat="1" x14ac:dyDescent="0.35"/>
    <row r="634" s="135" customFormat="1" x14ac:dyDescent="0.35"/>
    <row r="635" s="135" customFormat="1" x14ac:dyDescent="0.35"/>
    <row r="636" s="135" customFormat="1" x14ac:dyDescent="0.35"/>
    <row r="637" s="135" customFormat="1" x14ac:dyDescent="0.35"/>
    <row r="638" s="135" customFormat="1" x14ac:dyDescent="0.35"/>
    <row r="639" s="135" customFormat="1" x14ac:dyDescent="0.35"/>
    <row r="640" s="135" customFormat="1" x14ac:dyDescent="0.35"/>
    <row r="641" s="135" customFormat="1" x14ac:dyDescent="0.35"/>
    <row r="642" s="135" customFormat="1" x14ac:dyDescent="0.35"/>
    <row r="643" s="135" customFormat="1" x14ac:dyDescent="0.35"/>
    <row r="644" s="135" customFormat="1" x14ac:dyDescent="0.35"/>
    <row r="645" s="135" customFormat="1" x14ac:dyDescent="0.35"/>
    <row r="646" s="135" customFormat="1" x14ac:dyDescent="0.35"/>
    <row r="647" s="135" customFormat="1" x14ac:dyDescent="0.35"/>
    <row r="648" s="135" customFormat="1" x14ac:dyDescent="0.35"/>
    <row r="649" s="135" customFormat="1" x14ac:dyDescent="0.35"/>
    <row r="650" s="135" customFormat="1" x14ac:dyDescent="0.35"/>
    <row r="651" s="135" customFormat="1" x14ac:dyDescent="0.35"/>
    <row r="652" s="135" customFormat="1" x14ac:dyDescent="0.35"/>
    <row r="653" s="135" customFormat="1" x14ac:dyDescent="0.35"/>
    <row r="654" s="135" customFormat="1" x14ac:dyDescent="0.35"/>
    <row r="655" s="135" customFormat="1" x14ac:dyDescent="0.35"/>
    <row r="656" s="135" customFormat="1" x14ac:dyDescent="0.35"/>
    <row r="657" s="135" customFormat="1" x14ac:dyDescent="0.35"/>
    <row r="658" s="135" customFormat="1" x14ac:dyDescent="0.35"/>
    <row r="659" s="135" customFormat="1" x14ac:dyDescent="0.35"/>
    <row r="660" s="135" customFormat="1" x14ac:dyDescent="0.35"/>
    <row r="661" s="135" customFormat="1" x14ac:dyDescent="0.35"/>
    <row r="662" s="135" customFormat="1" x14ac:dyDescent="0.35"/>
    <row r="663" s="135" customFormat="1" x14ac:dyDescent="0.35"/>
    <row r="664" s="135" customFormat="1" x14ac:dyDescent="0.35"/>
    <row r="665" s="135" customFormat="1" x14ac:dyDescent="0.35"/>
    <row r="666" s="135" customFormat="1" x14ac:dyDescent="0.35"/>
    <row r="667" s="135" customFormat="1" x14ac:dyDescent="0.35"/>
    <row r="668" s="135" customFormat="1" x14ac:dyDescent="0.35"/>
    <row r="669" s="135" customFormat="1" x14ac:dyDescent="0.35"/>
    <row r="670" s="135" customFormat="1" x14ac:dyDescent="0.35"/>
    <row r="671" s="135" customFormat="1" x14ac:dyDescent="0.35"/>
    <row r="672" s="135" customFormat="1" x14ac:dyDescent="0.35"/>
    <row r="673" s="135" customFormat="1" x14ac:dyDescent="0.35"/>
    <row r="674" s="135" customFormat="1" x14ac:dyDescent="0.35"/>
    <row r="675" s="135" customFormat="1" x14ac:dyDescent="0.35"/>
    <row r="676" s="135" customFormat="1" x14ac:dyDescent="0.35"/>
    <row r="677" s="135" customFormat="1" x14ac:dyDescent="0.35"/>
    <row r="678" s="135" customFormat="1" x14ac:dyDescent="0.35"/>
    <row r="679" s="135" customFormat="1" x14ac:dyDescent="0.35"/>
    <row r="680" s="135" customFormat="1" x14ac:dyDescent="0.35"/>
    <row r="681" s="135" customFormat="1" x14ac:dyDescent="0.35"/>
    <row r="682" s="135" customFormat="1" x14ac:dyDescent="0.35"/>
    <row r="683" s="135" customFormat="1" x14ac:dyDescent="0.35"/>
    <row r="684" s="135" customFormat="1" x14ac:dyDescent="0.35"/>
    <row r="685" s="135" customFormat="1" x14ac:dyDescent="0.35"/>
    <row r="686" s="135" customFormat="1" x14ac:dyDescent="0.35"/>
    <row r="687" s="135" customFormat="1" x14ac:dyDescent="0.35"/>
    <row r="688" s="135" customFormat="1" x14ac:dyDescent="0.35"/>
    <row r="689" s="135" customFormat="1" x14ac:dyDescent="0.35"/>
    <row r="690" s="135" customFormat="1" x14ac:dyDescent="0.35"/>
    <row r="691" s="135" customFormat="1" x14ac:dyDescent="0.35"/>
    <row r="692" s="135" customFormat="1" x14ac:dyDescent="0.35"/>
    <row r="693" s="135" customFormat="1" x14ac:dyDescent="0.35"/>
    <row r="694" s="135" customFormat="1" x14ac:dyDescent="0.35"/>
    <row r="695" s="135" customFormat="1" x14ac:dyDescent="0.35"/>
    <row r="696" s="135" customFormat="1" x14ac:dyDescent="0.35"/>
    <row r="697" s="135" customFormat="1" x14ac:dyDescent="0.35"/>
    <row r="698" s="135" customFormat="1" x14ac:dyDescent="0.35"/>
    <row r="699" s="135" customFormat="1" x14ac:dyDescent="0.35"/>
    <row r="700" s="135" customFormat="1" x14ac:dyDescent="0.35"/>
    <row r="701" s="135" customFormat="1" x14ac:dyDescent="0.35"/>
    <row r="702" s="135" customFormat="1" x14ac:dyDescent="0.35"/>
    <row r="703" s="135" customFormat="1" x14ac:dyDescent="0.35"/>
    <row r="704" s="135" customFormat="1" x14ac:dyDescent="0.35"/>
    <row r="705" s="135" customFormat="1" x14ac:dyDescent="0.35"/>
    <row r="706" s="135" customFormat="1" x14ac:dyDescent="0.35"/>
    <row r="707" s="135" customFormat="1" x14ac:dyDescent="0.35"/>
    <row r="708" s="135" customFormat="1" x14ac:dyDescent="0.35"/>
    <row r="709" s="135" customFormat="1" x14ac:dyDescent="0.35"/>
    <row r="710" s="135" customFormat="1" x14ac:dyDescent="0.35"/>
    <row r="711" s="135" customFormat="1" x14ac:dyDescent="0.35"/>
    <row r="712" s="135" customFormat="1" x14ac:dyDescent="0.35"/>
    <row r="713" s="135" customFormat="1" x14ac:dyDescent="0.35"/>
    <row r="714" s="135" customFormat="1" x14ac:dyDescent="0.35"/>
    <row r="715" s="135" customFormat="1" x14ac:dyDescent="0.35"/>
    <row r="716" s="135" customFormat="1" x14ac:dyDescent="0.35"/>
    <row r="717" s="135" customFormat="1" x14ac:dyDescent="0.35"/>
    <row r="718" s="135" customFormat="1" x14ac:dyDescent="0.35"/>
    <row r="719" s="135" customFormat="1" x14ac:dyDescent="0.35"/>
    <row r="720" s="135" customFormat="1" x14ac:dyDescent="0.35"/>
    <row r="721" s="135" customFormat="1" x14ac:dyDescent="0.35"/>
    <row r="722" s="135" customFormat="1" x14ac:dyDescent="0.35"/>
    <row r="723" s="135" customFormat="1" x14ac:dyDescent="0.35"/>
    <row r="724" s="135" customFormat="1" x14ac:dyDescent="0.35"/>
    <row r="725" s="135" customFormat="1" x14ac:dyDescent="0.35"/>
    <row r="726" s="135" customFormat="1" x14ac:dyDescent="0.35"/>
    <row r="727" s="135" customFormat="1" x14ac:dyDescent="0.35"/>
    <row r="728" s="135" customFormat="1" x14ac:dyDescent="0.35"/>
    <row r="729" s="135" customFormat="1" x14ac:dyDescent="0.35"/>
    <row r="730" s="135" customFormat="1" x14ac:dyDescent="0.35"/>
    <row r="731" s="135" customFormat="1" x14ac:dyDescent="0.35"/>
    <row r="732" s="135" customFormat="1" x14ac:dyDescent="0.35"/>
    <row r="733" s="135" customFormat="1" x14ac:dyDescent="0.35"/>
    <row r="734" s="135" customFormat="1" x14ac:dyDescent="0.35"/>
    <row r="735" s="135" customFormat="1" x14ac:dyDescent="0.35"/>
    <row r="736" s="135" customFormat="1" x14ac:dyDescent="0.35"/>
    <row r="737" s="135" customFormat="1" x14ac:dyDescent="0.35"/>
    <row r="738" s="135" customFormat="1" x14ac:dyDescent="0.35"/>
    <row r="739" s="135" customFormat="1" x14ac:dyDescent="0.35"/>
    <row r="740" s="135" customFormat="1" x14ac:dyDescent="0.35"/>
    <row r="741" s="135" customFormat="1" x14ac:dyDescent="0.35"/>
    <row r="742" s="135" customFormat="1" x14ac:dyDescent="0.35"/>
    <row r="743" s="135" customFormat="1" x14ac:dyDescent="0.35"/>
    <row r="744" s="135" customFormat="1" x14ac:dyDescent="0.35"/>
    <row r="745" s="135" customFormat="1" x14ac:dyDescent="0.35"/>
    <row r="746" s="135" customFormat="1" x14ac:dyDescent="0.35"/>
    <row r="747" s="135" customFormat="1" x14ac:dyDescent="0.35"/>
    <row r="748" s="135" customFormat="1" x14ac:dyDescent="0.35"/>
    <row r="749" s="135" customFormat="1" x14ac:dyDescent="0.35"/>
    <row r="750" s="135" customFormat="1" x14ac:dyDescent="0.35"/>
    <row r="751" s="135" customFormat="1" x14ac:dyDescent="0.35"/>
    <row r="752" s="135" customFormat="1" x14ac:dyDescent="0.35"/>
    <row r="753" s="135" customFormat="1" x14ac:dyDescent="0.35"/>
    <row r="754" s="135" customFormat="1" x14ac:dyDescent="0.35"/>
    <row r="755" s="135" customFormat="1" x14ac:dyDescent="0.35"/>
    <row r="756" s="135" customFormat="1" x14ac:dyDescent="0.35"/>
    <row r="757" s="135" customFormat="1" x14ac:dyDescent="0.35"/>
    <row r="758" s="135" customFormat="1" x14ac:dyDescent="0.35"/>
    <row r="759" s="135" customFormat="1" x14ac:dyDescent="0.35"/>
    <row r="760" s="135" customFormat="1" x14ac:dyDescent="0.35"/>
    <row r="761" s="135" customFormat="1" x14ac:dyDescent="0.35"/>
    <row r="762" s="135" customFormat="1" x14ac:dyDescent="0.35"/>
    <row r="763" s="135" customFormat="1" x14ac:dyDescent="0.35"/>
    <row r="764" s="135" customFormat="1" x14ac:dyDescent="0.35"/>
    <row r="765" s="135" customFormat="1" x14ac:dyDescent="0.35"/>
    <row r="766" s="135" customFormat="1" x14ac:dyDescent="0.35"/>
    <row r="767" s="135" customFormat="1" x14ac:dyDescent="0.35"/>
    <row r="768" s="135" customFormat="1" x14ac:dyDescent="0.35"/>
    <row r="769" s="135" customFormat="1" x14ac:dyDescent="0.35"/>
    <row r="770" s="135" customFormat="1" x14ac:dyDescent="0.35"/>
    <row r="771" s="135" customFormat="1" x14ac:dyDescent="0.35"/>
    <row r="772" s="135" customFormat="1" x14ac:dyDescent="0.35"/>
    <row r="773" s="135" customFormat="1" x14ac:dyDescent="0.35"/>
    <row r="774" s="135" customFormat="1" x14ac:dyDescent="0.35"/>
    <row r="775" s="135" customFormat="1" x14ac:dyDescent="0.35"/>
    <row r="776" s="135" customFormat="1" x14ac:dyDescent="0.35"/>
    <row r="777" s="135" customFormat="1" x14ac:dyDescent="0.35"/>
    <row r="778" s="135" customFormat="1" x14ac:dyDescent="0.35"/>
    <row r="779" s="135" customFormat="1" x14ac:dyDescent="0.35"/>
    <row r="780" s="135" customFormat="1" x14ac:dyDescent="0.35"/>
    <row r="781" s="135" customFormat="1" x14ac:dyDescent="0.35"/>
    <row r="782" s="135" customFormat="1" x14ac:dyDescent="0.35"/>
    <row r="783" s="135" customFormat="1" x14ac:dyDescent="0.35"/>
    <row r="784" s="135" customFormat="1" x14ac:dyDescent="0.35"/>
    <row r="785" s="135" customFormat="1" x14ac:dyDescent="0.35"/>
    <row r="786" s="135" customFormat="1" x14ac:dyDescent="0.35"/>
    <row r="787" s="135" customFormat="1" x14ac:dyDescent="0.35"/>
    <row r="788" s="135" customFormat="1" x14ac:dyDescent="0.35"/>
    <row r="789" s="135" customFormat="1" x14ac:dyDescent="0.35"/>
    <row r="790" s="135" customFormat="1" x14ac:dyDescent="0.35"/>
    <row r="791" s="135" customFormat="1" x14ac:dyDescent="0.35"/>
    <row r="792" s="135" customFormat="1" x14ac:dyDescent="0.35"/>
    <row r="793" s="135" customFormat="1" x14ac:dyDescent="0.35"/>
    <row r="794" s="135" customFormat="1" x14ac:dyDescent="0.35"/>
    <row r="795" s="135" customFormat="1" x14ac:dyDescent="0.35"/>
    <row r="796" s="135" customFormat="1" x14ac:dyDescent="0.35"/>
    <row r="797" s="135" customFormat="1" x14ac:dyDescent="0.35"/>
    <row r="798" s="135" customFormat="1" x14ac:dyDescent="0.35"/>
    <row r="799" s="135" customFormat="1" x14ac:dyDescent="0.35"/>
    <row r="800" s="135" customFormat="1" x14ac:dyDescent="0.35"/>
    <row r="801" s="135" customFormat="1" x14ac:dyDescent="0.35"/>
    <row r="802" s="135" customFormat="1" x14ac:dyDescent="0.35"/>
    <row r="803" s="135" customFormat="1" x14ac:dyDescent="0.35"/>
    <row r="804" s="135" customFormat="1" x14ac:dyDescent="0.35"/>
    <row r="805" s="135" customFormat="1" x14ac:dyDescent="0.35"/>
    <row r="806" s="135" customFormat="1" x14ac:dyDescent="0.35"/>
    <row r="807" s="135" customFormat="1" x14ac:dyDescent="0.35"/>
    <row r="808" s="135" customFormat="1" x14ac:dyDescent="0.35"/>
    <row r="809" s="135" customFormat="1" x14ac:dyDescent="0.35"/>
    <row r="810" s="135" customFormat="1" x14ac:dyDescent="0.35"/>
    <row r="811" s="135" customFormat="1" x14ac:dyDescent="0.35"/>
    <row r="812" s="135" customFormat="1" x14ac:dyDescent="0.35"/>
    <row r="813" s="135" customFormat="1" x14ac:dyDescent="0.35"/>
    <row r="814" s="135" customFormat="1" x14ac:dyDescent="0.35"/>
    <row r="815" s="135" customFormat="1" x14ac:dyDescent="0.35"/>
    <row r="816" s="135" customFormat="1" x14ac:dyDescent="0.35"/>
    <row r="817" s="135" customFormat="1" x14ac:dyDescent="0.35"/>
    <row r="818" s="135" customFormat="1" x14ac:dyDescent="0.35"/>
    <row r="819" s="135" customFormat="1" x14ac:dyDescent="0.35"/>
    <row r="820" s="135" customFormat="1" x14ac:dyDescent="0.35"/>
    <row r="821" s="135" customFormat="1" x14ac:dyDescent="0.35"/>
    <row r="822" s="135" customFormat="1" x14ac:dyDescent="0.35"/>
    <row r="823" s="135" customFormat="1" x14ac:dyDescent="0.35"/>
    <row r="824" s="135" customFormat="1" x14ac:dyDescent="0.35"/>
    <row r="825" s="135" customFormat="1" x14ac:dyDescent="0.35"/>
    <row r="826" s="135" customFormat="1" x14ac:dyDescent="0.35"/>
    <row r="827" s="135" customFormat="1" x14ac:dyDescent="0.35"/>
    <row r="828" s="135" customFormat="1" x14ac:dyDescent="0.35"/>
    <row r="829" s="135" customFormat="1" x14ac:dyDescent="0.35"/>
    <row r="830" s="135" customFormat="1" x14ac:dyDescent="0.35"/>
    <row r="831" s="135" customFormat="1" x14ac:dyDescent="0.35"/>
    <row r="832" s="135" customFormat="1" x14ac:dyDescent="0.35"/>
    <row r="833" s="135" customFormat="1" x14ac:dyDescent="0.35"/>
    <row r="834" s="135" customFormat="1" x14ac:dyDescent="0.35"/>
    <row r="835" s="135" customFormat="1" x14ac:dyDescent="0.35"/>
    <row r="836" s="135" customFormat="1" x14ac:dyDescent="0.35"/>
    <row r="837" s="135" customFormat="1" x14ac:dyDescent="0.35"/>
    <row r="838" s="135" customFormat="1" x14ac:dyDescent="0.35"/>
    <row r="839" s="135" customFormat="1" x14ac:dyDescent="0.35"/>
    <row r="840" s="135" customFormat="1" x14ac:dyDescent="0.35"/>
    <row r="841" s="135" customFormat="1" x14ac:dyDescent="0.35"/>
    <row r="842" s="135" customFormat="1" x14ac:dyDescent="0.35"/>
    <row r="843" s="135" customFormat="1" x14ac:dyDescent="0.35"/>
    <row r="844" s="135" customFormat="1" x14ac:dyDescent="0.35"/>
    <row r="845" s="135" customFormat="1" x14ac:dyDescent="0.35"/>
    <row r="846" s="135" customFormat="1" x14ac:dyDescent="0.35"/>
    <row r="847" s="135" customFormat="1" x14ac:dyDescent="0.35"/>
    <row r="848" s="135" customFormat="1" x14ac:dyDescent="0.35"/>
    <row r="849" s="135" customFormat="1" x14ac:dyDescent="0.35"/>
    <row r="850" s="135" customFormat="1" x14ac:dyDescent="0.35"/>
    <row r="851" s="135" customFormat="1" x14ac:dyDescent="0.35"/>
    <row r="852" s="135" customFormat="1" x14ac:dyDescent="0.35"/>
    <row r="853" s="135" customFormat="1" x14ac:dyDescent="0.35"/>
    <row r="854" s="135" customFormat="1" x14ac:dyDescent="0.35"/>
    <row r="855" s="135" customFormat="1" x14ac:dyDescent="0.35"/>
    <row r="856" s="135" customFormat="1" x14ac:dyDescent="0.35"/>
    <row r="857" s="135" customFormat="1" x14ac:dyDescent="0.35"/>
    <row r="858" s="135" customFormat="1" x14ac:dyDescent="0.35"/>
    <row r="859" s="135" customFormat="1" x14ac:dyDescent="0.35"/>
    <row r="860" s="135" customFormat="1" x14ac:dyDescent="0.35"/>
    <row r="861" s="135" customFormat="1" x14ac:dyDescent="0.35"/>
    <row r="862" s="135" customFormat="1" x14ac:dyDescent="0.35"/>
    <row r="863" s="135" customFormat="1" x14ac:dyDescent="0.35"/>
    <row r="864" s="135" customFormat="1" x14ac:dyDescent="0.35"/>
    <row r="865" s="135" customFormat="1" x14ac:dyDescent="0.35"/>
    <row r="866" s="135" customFormat="1" x14ac:dyDescent="0.35"/>
    <row r="867" s="135" customFormat="1" x14ac:dyDescent="0.35"/>
    <row r="868" s="135" customFormat="1" x14ac:dyDescent="0.35"/>
    <row r="869" s="135" customFormat="1" x14ac:dyDescent="0.35"/>
    <row r="870" s="135" customFormat="1" x14ac:dyDescent="0.35"/>
    <row r="871" s="135" customFormat="1" x14ac:dyDescent="0.35"/>
    <row r="872" s="135" customFormat="1" x14ac:dyDescent="0.35"/>
    <row r="873" s="135" customFormat="1" x14ac:dyDescent="0.35"/>
    <row r="874" s="135" customFormat="1" x14ac:dyDescent="0.35"/>
    <row r="875" s="135" customFormat="1" x14ac:dyDescent="0.35"/>
    <row r="876" s="135" customFormat="1" x14ac:dyDescent="0.35"/>
    <row r="877" s="135" customFormat="1" x14ac:dyDescent="0.35"/>
    <row r="878" s="135" customFormat="1" x14ac:dyDescent="0.35"/>
    <row r="879" s="135" customFormat="1" x14ac:dyDescent="0.35"/>
    <row r="880" s="135" customFormat="1" x14ac:dyDescent="0.35"/>
    <row r="881" s="135" customFormat="1" x14ac:dyDescent="0.35"/>
    <row r="882" s="135" customFormat="1" x14ac:dyDescent="0.35"/>
    <row r="883" s="135" customFormat="1" x14ac:dyDescent="0.35"/>
    <row r="884" s="135" customFormat="1" x14ac:dyDescent="0.35"/>
    <row r="885" s="135" customFormat="1" x14ac:dyDescent="0.35"/>
    <row r="886" s="135" customFormat="1" x14ac:dyDescent="0.35"/>
    <row r="887" s="135" customFormat="1" x14ac:dyDescent="0.35"/>
    <row r="888" s="135" customFormat="1" x14ac:dyDescent="0.35"/>
    <row r="889" s="135" customFormat="1" x14ac:dyDescent="0.35"/>
    <row r="890" s="135" customFormat="1" x14ac:dyDescent="0.35"/>
    <row r="891" s="135" customFormat="1" x14ac:dyDescent="0.35"/>
    <row r="892" s="135" customFormat="1" x14ac:dyDescent="0.35"/>
    <row r="893" s="135" customFormat="1" x14ac:dyDescent="0.35"/>
    <row r="894" s="135" customFormat="1" x14ac:dyDescent="0.35"/>
    <row r="895" s="135" customFormat="1" x14ac:dyDescent="0.35"/>
    <row r="896" s="135" customFormat="1" x14ac:dyDescent="0.35"/>
    <row r="897" s="135" customFormat="1" x14ac:dyDescent="0.35"/>
    <row r="898" s="135" customFormat="1" x14ac:dyDescent="0.35"/>
    <row r="899" s="135" customFormat="1" x14ac:dyDescent="0.35"/>
    <row r="900" s="135" customFormat="1" x14ac:dyDescent="0.35"/>
    <row r="901" s="135" customFormat="1" x14ac:dyDescent="0.35"/>
    <row r="902" s="135" customFormat="1" x14ac:dyDescent="0.35"/>
    <row r="903" s="135" customFormat="1" x14ac:dyDescent="0.35"/>
    <row r="904" s="135" customFormat="1" x14ac:dyDescent="0.35"/>
    <row r="905" s="135" customFormat="1" x14ac:dyDescent="0.35"/>
    <row r="906" s="135" customFormat="1" x14ac:dyDescent="0.35"/>
    <row r="907" s="135" customFormat="1" x14ac:dyDescent="0.35"/>
    <row r="908" s="135" customFormat="1" x14ac:dyDescent="0.35"/>
    <row r="909" s="135" customFormat="1" x14ac:dyDescent="0.35"/>
    <row r="910" s="135" customFormat="1" x14ac:dyDescent="0.35"/>
    <row r="911" s="135" customFormat="1" x14ac:dyDescent="0.35"/>
    <row r="912" s="135" customFormat="1" x14ac:dyDescent="0.35"/>
    <row r="913" s="135" customFormat="1" x14ac:dyDescent="0.35"/>
    <row r="914" s="135" customFormat="1" x14ac:dyDescent="0.35"/>
    <row r="915" s="135" customFormat="1" x14ac:dyDescent="0.35"/>
    <row r="916" s="135" customFormat="1" x14ac:dyDescent="0.35"/>
    <row r="917" s="135" customFormat="1" x14ac:dyDescent="0.35"/>
    <row r="918" s="135" customFormat="1" x14ac:dyDescent="0.35"/>
    <row r="919" s="135" customFormat="1" x14ac:dyDescent="0.35"/>
    <row r="920" s="135" customFormat="1" x14ac:dyDescent="0.35"/>
    <row r="921" s="135" customFormat="1" x14ac:dyDescent="0.35"/>
    <row r="922" s="135" customFormat="1" x14ac:dyDescent="0.35"/>
    <row r="923" s="135" customFormat="1" x14ac:dyDescent="0.35"/>
    <row r="924" s="135" customFormat="1" x14ac:dyDescent="0.35"/>
    <row r="925" s="135" customFormat="1" x14ac:dyDescent="0.35"/>
    <row r="926" s="135" customFormat="1" x14ac:dyDescent="0.35"/>
    <row r="927" s="135" customFormat="1" x14ac:dyDescent="0.35"/>
    <row r="928" s="135" customFormat="1" x14ac:dyDescent="0.35"/>
    <row r="929" s="135" customFormat="1" x14ac:dyDescent="0.35"/>
    <row r="930" s="135" customFormat="1" x14ac:dyDescent="0.35"/>
    <row r="931" s="135" customFormat="1" x14ac:dyDescent="0.35"/>
    <row r="932" s="135" customFormat="1" x14ac:dyDescent="0.35"/>
    <row r="933" s="135" customFormat="1" x14ac:dyDescent="0.35"/>
    <row r="934" s="135" customFormat="1" x14ac:dyDescent="0.35"/>
    <row r="935" s="135" customFormat="1" x14ac:dyDescent="0.35"/>
    <row r="936" s="135" customFormat="1" x14ac:dyDescent="0.35"/>
    <row r="937" s="135" customFormat="1" x14ac:dyDescent="0.35"/>
    <row r="938" s="135" customFormat="1" x14ac:dyDescent="0.35"/>
    <row r="939" s="135" customFormat="1" x14ac:dyDescent="0.35"/>
    <row r="940" s="135" customFormat="1" x14ac:dyDescent="0.35"/>
    <row r="941" s="135" customFormat="1" x14ac:dyDescent="0.35"/>
    <row r="942" s="135" customFormat="1" x14ac:dyDescent="0.35"/>
    <row r="943" s="135" customFormat="1" x14ac:dyDescent="0.35"/>
    <row r="944" s="135" customFormat="1" x14ac:dyDescent="0.35"/>
    <row r="945" s="135" customFormat="1" x14ac:dyDescent="0.35"/>
    <row r="946" s="135" customFormat="1" x14ac:dyDescent="0.35"/>
    <row r="947" s="135" customFormat="1" x14ac:dyDescent="0.35"/>
    <row r="948" s="135" customFormat="1" x14ac:dyDescent="0.35"/>
    <row r="949" s="135" customFormat="1" x14ac:dyDescent="0.35"/>
    <row r="950" s="135" customFormat="1" x14ac:dyDescent="0.35"/>
    <row r="951" s="135" customFormat="1" x14ac:dyDescent="0.35"/>
    <row r="952" s="135" customFormat="1" x14ac:dyDescent="0.35"/>
  </sheetData>
  <mergeCells count="79">
    <mergeCell ref="B62:D69"/>
    <mergeCell ref="E62:N62"/>
    <mergeCell ref="O62:O65"/>
    <mergeCell ref="E63:N63"/>
    <mergeCell ref="E64:N64"/>
    <mergeCell ref="E65:N65"/>
    <mergeCell ref="E66:N66"/>
    <mergeCell ref="E67:N67"/>
    <mergeCell ref="O67:O68"/>
    <mergeCell ref="E68:N68"/>
    <mergeCell ref="E69:N69"/>
    <mergeCell ref="B58:D58"/>
    <mergeCell ref="E58:N58"/>
    <mergeCell ref="B59:D61"/>
    <mergeCell ref="E59:N59"/>
    <mergeCell ref="O59:O60"/>
    <mergeCell ref="E60:N60"/>
    <mergeCell ref="E61:N61"/>
    <mergeCell ref="B53:O53"/>
    <mergeCell ref="B55:D55"/>
    <mergeCell ref="E55:N55"/>
    <mergeCell ref="B56:D57"/>
    <mergeCell ref="E56:N56"/>
    <mergeCell ref="O56:O57"/>
    <mergeCell ref="E57:N57"/>
    <mergeCell ref="B47:D49"/>
    <mergeCell ref="E47:N47"/>
    <mergeCell ref="E48:N48"/>
    <mergeCell ref="E49:N49"/>
    <mergeCell ref="B50:D50"/>
    <mergeCell ref="E50:N50"/>
    <mergeCell ref="B44:O44"/>
    <mergeCell ref="B46:D46"/>
    <mergeCell ref="E46:N46"/>
    <mergeCell ref="B28:D41"/>
    <mergeCell ref="E28:N28"/>
    <mergeCell ref="O28:O30"/>
    <mergeCell ref="E29:N29"/>
    <mergeCell ref="E30:N30"/>
    <mergeCell ref="E31:N31"/>
    <mergeCell ref="O31:O34"/>
    <mergeCell ref="E32:N32"/>
    <mergeCell ref="E33:N33"/>
    <mergeCell ref="E34:N34"/>
    <mergeCell ref="E35:N35"/>
    <mergeCell ref="E39:N39"/>
    <mergeCell ref="E40:N40"/>
    <mergeCell ref="E41:N41"/>
    <mergeCell ref="E36:N36"/>
    <mergeCell ref="O36:O38"/>
    <mergeCell ref="E37:N37"/>
    <mergeCell ref="E38:N38"/>
    <mergeCell ref="B18:O18"/>
    <mergeCell ref="B20:D20"/>
    <mergeCell ref="E20:N20"/>
    <mergeCell ref="B21:D27"/>
    <mergeCell ref="E21:N21"/>
    <mergeCell ref="E22:N22"/>
    <mergeCell ref="E23:N23"/>
    <mergeCell ref="E24:N24"/>
    <mergeCell ref="O24:O27"/>
    <mergeCell ref="E25:N25"/>
    <mergeCell ref="E26:N26"/>
    <mergeCell ref="E27:N27"/>
    <mergeCell ref="O10:O15"/>
    <mergeCell ref="O7:O8"/>
    <mergeCell ref="B4:O4"/>
    <mergeCell ref="B6:D6"/>
    <mergeCell ref="E6:N6"/>
    <mergeCell ref="E7:N7"/>
    <mergeCell ref="E12:N12"/>
    <mergeCell ref="E13:N13"/>
    <mergeCell ref="E14:N14"/>
    <mergeCell ref="E15:N15"/>
    <mergeCell ref="B7:D15"/>
    <mergeCell ref="E8:N8"/>
    <mergeCell ref="E9:N9"/>
    <mergeCell ref="E10:N10"/>
    <mergeCell ref="E11:N11"/>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40</v>
      </c>
      <c r="B1" s="66" t="s">
        <v>46</v>
      </c>
      <c r="C1" s="66" t="s">
        <v>47</v>
      </c>
      <c r="D1" s="66" t="s">
        <v>41</v>
      </c>
      <c r="E1" s="66" t="s">
        <v>42</v>
      </c>
      <c r="F1" s="66" t="s">
        <v>43</v>
      </c>
      <c r="G1" s="66" t="s">
        <v>19</v>
      </c>
      <c r="H1" s="66" t="s">
        <v>44</v>
      </c>
      <c r="I1" s="66" t="s">
        <v>28</v>
      </c>
      <c r="J1" s="66" t="s">
        <v>55</v>
      </c>
      <c r="K1" s="66" t="s">
        <v>50</v>
      </c>
    </row>
    <row r="2" spans="1:11" x14ac:dyDescent="0.3">
      <c r="A2" s="93">
        <v>45170</v>
      </c>
      <c r="B2" s="93">
        <v>45383</v>
      </c>
      <c r="C2" s="93">
        <v>45536</v>
      </c>
      <c r="D2" s="93">
        <v>44652</v>
      </c>
      <c r="E2" s="93">
        <v>44652</v>
      </c>
      <c r="F2" s="93">
        <v>44652</v>
      </c>
      <c r="G2" s="4" t="s">
        <v>13</v>
      </c>
      <c r="H2" s="4" t="s">
        <v>13</v>
      </c>
      <c r="I2" s="4" t="s">
        <v>13</v>
      </c>
      <c r="J2" s="4" t="s">
        <v>56</v>
      </c>
      <c r="K2" s="93">
        <v>45536</v>
      </c>
    </row>
    <row r="3" spans="1:11" x14ac:dyDescent="0.3">
      <c r="B3" s="93">
        <v>45413</v>
      </c>
      <c r="C3" s="93">
        <v>45566</v>
      </c>
      <c r="D3" s="93">
        <v>44682</v>
      </c>
      <c r="E3" s="93">
        <v>44682</v>
      </c>
      <c r="F3" s="93">
        <v>44682</v>
      </c>
      <c r="G3" s="4" t="s">
        <v>14</v>
      </c>
      <c r="H3" s="4" t="s">
        <v>14</v>
      </c>
      <c r="I3" s="4" t="s">
        <v>14</v>
      </c>
      <c r="K3" s="93">
        <v>45566</v>
      </c>
    </row>
    <row r="4" spans="1:11" x14ac:dyDescent="0.3">
      <c r="B4" s="93">
        <v>45444</v>
      </c>
      <c r="C4" s="93">
        <v>45597</v>
      </c>
      <c r="D4" s="93">
        <v>44713</v>
      </c>
      <c r="E4" s="93">
        <v>44713</v>
      </c>
      <c r="F4" s="93">
        <v>44713</v>
      </c>
      <c r="G4" s="4" t="s">
        <v>15</v>
      </c>
      <c r="H4" s="4" t="s">
        <v>15</v>
      </c>
      <c r="I4" s="4" t="s">
        <v>15</v>
      </c>
      <c r="K4" s="93">
        <v>45597</v>
      </c>
    </row>
    <row r="5" spans="1:11" x14ac:dyDescent="0.3">
      <c r="B5" s="93">
        <v>45474</v>
      </c>
      <c r="C5" s="93">
        <v>45627</v>
      </c>
      <c r="D5" s="93">
        <v>44743</v>
      </c>
      <c r="E5" s="93">
        <v>44743</v>
      </c>
      <c r="F5" s="93">
        <v>44743</v>
      </c>
      <c r="G5" s="4" t="s">
        <v>16</v>
      </c>
      <c r="H5" s="4" t="s">
        <v>16</v>
      </c>
      <c r="I5" s="4" t="s">
        <v>16</v>
      </c>
      <c r="J5" s="115"/>
      <c r="K5" s="93">
        <v>45627</v>
      </c>
    </row>
    <row r="6" spans="1:11" x14ac:dyDescent="0.3">
      <c r="B6" s="93">
        <v>45505</v>
      </c>
      <c r="C6" s="93">
        <v>45658</v>
      </c>
      <c r="D6" s="93">
        <v>44774</v>
      </c>
      <c r="E6" s="93">
        <v>44774</v>
      </c>
      <c r="F6" s="93">
        <v>44774</v>
      </c>
      <c r="G6" s="4" t="s">
        <v>17</v>
      </c>
      <c r="H6" s="4" t="s">
        <v>17</v>
      </c>
      <c r="I6" s="4" t="s">
        <v>17</v>
      </c>
      <c r="K6" s="93">
        <v>45658</v>
      </c>
    </row>
    <row r="7" spans="1:11" x14ac:dyDescent="0.3">
      <c r="B7" s="93">
        <v>45536</v>
      </c>
      <c r="C7" s="93">
        <v>45689</v>
      </c>
      <c r="D7" s="93">
        <v>44805</v>
      </c>
      <c r="E7" s="93">
        <v>44805</v>
      </c>
      <c r="F7" s="93">
        <v>44805</v>
      </c>
      <c r="G7" s="4" t="s">
        <v>23</v>
      </c>
      <c r="H7" s="4" t="s">
        <v>23</v>
      </c>
      <c r="I7" s="4" t="s">
        <v>23</v>
      </c>
      <c r="K7" s="93">
        <v>45689</v>
      </c>
    </row>
    <row r="8" spans="1:11" x14ac:dyDescent="0.3">
      <c r="B8" s="93">
        <v>45566</v>
      </c>
      <c r="D8" s="93">
        <v>44835</v>
      </c>
      <c r="E8" s="93">
        <v>44835</v>
      </c>
      <c r="F8" s="93">
        <v>44835</v>
      </c>
      <c r="G8" s="4" t="s">
        <v>25</v>
      </c>
      <c r="H8" s="4" t="s">
        <v>25</v>
      </c>
      <c r="I8" s="4" t="s">
        <v>25</v>
      </c>
      <c r="K8" s="93">
        <v>45717</v>
      </c>
    </row>
    <row r="9" spans="1:11" x14ac:dyDescent="0.3">
      <c r="B9" s="93">
        <v>45597</v>
      </c>
      <c r="D9" s="93">
        <v>44866</v>
      </c>
      <c r="E9" s="93">
        <v>44866</v>
      </c>
      <c r="F9" s="93">
        <v>44866</v>
      </c>
      <c r="G9" s="4" t="s">
        <v>31</v>
      </c>
      <c r="H9" s="4" t="s">
        <v>31</v>
      </c>
      <c r="I9" s="4" t="s">
        <v>31</v>
      </c>
    </row>
    <row r="10" spans="1:11" x14ac:dyDescent="0.3">
      <c r="B10" s="93">
        <v>45627</v>
      </c>
      <c r="D10" s="93">
        <v>44896</v>
      </c>
      <c r="E10" s="93">
        <v>44896</v>
      </c>
      <c r="F10" s="93">
        <v>44896</v>
      </c>
      <c r="G10" s="4" t="s">
        <v>32</v>
      </c>
      <c r="H10" s="4" t="s">
        <v>32</v>
      </c>
      <c r="I10" s="4" t="s">
        <v>32</v>
      </c>
    </row>
    <row r="11" spans="1:11" x14ac:dyDescent="0.3">
      <c r="B11" s="93">
        <v>45658</v>
      </c>
      <c r="D11" s="93">
        <v>44927</v>
      </c>
      <c r="E11" s="93">
        <v>44927</v>
      </c>
      <c r="F11" s="93">
        <v>44927</v>
      </c>
      <c r="G11" s="4" t="s">
        <v>33</v>
      </c>
      <c r="H11" s="4" t="s">
        <v>33</v>
      </c>
      <c r="I11" s="4" t="s">
        <v>33</v>
      </c>
    </row>
    <row r="12" spans="1:11" x14ac:dyDescent="0.3">
      <c r="B12" s="93">
        <v>45689</v>
      </c>
      <c r="D12" s="93">
        <v>44958</v>
      </c>
      <c r="E12" s="93">
        <v>44958</v>
      </c>
      <c r="F12" s="93">
        <v>44958</v>
      </c>
      <c r="G12" s="4" t="s">
        <v>34</v>
      </c>
      <c r="H12" s="4" t="s">
        <v>34</v>
      </c>
      <c r="I12" s="4" t="s">
        <v>34</v>
      </c>
    </row>
    <row r="13" spans="1:11" x14ac:dyDescent="0.3">
      <c r="B13" s="93">
        <v>45717</v>
      </c>
      <c r="D13" s="93">
        <v>44986</v>
      </c>
      <c r="E13" s="93">
        <v>44986</v>
      </c>
      <c r="F13" s="93">
        <v>44986</v>
      </c>
      <c r="G13" s="4" t="s">
        <v>48</v>
      </c>
      <c r="H13" s="4" t="s">
        <v>48</v>
      </c>
      <c r="I13" s="4" t="s">
        <v>48</v>
      </c>
    </row>
    <row r="14" spans="1:11" x14ac:dyDescent="0.3">
      <c r="B14" s="93">
        <v>45748</v>
      </c>
      <c r="D14" s="93">
        <v>45017</v>
      </c>
      <c r="E14" s="93">
        <v>45017</v>
      </c>
      <c r="F14" s="93">
        <v>45017</v>
      </c>
      <c r="G14" s="4" t="s">
        <v>49</v>
      </c>
      <c r="H14" s="4" t="s">
        <v>49</v>
      </c>
      <c r="I14" s="4" t="s">
        <v>49</v>
      </c>
    </row>
    <row r="15" spans="1:11" x14ac:dyDescent="0.3">
      <c r="B15" s="93">
        <v>45778</v>
      </c>
      <c r="D15" s="93">
        <v>45047</v>
      </c>
      <c r="E15" s="93">
        <v>45047</v>
      </c>
      <c r="F15" s="93">
        <v>45047</v>
      </c>
      <c r="G15" s="4" t="s">
        <v>51</v>
      </c>
      <c r="H15" s="4" t="s">
        <v>51</v>
      </c>
      <c r="I15" s="4" t="s">
        <v>51</v>
      </c>
    </row>
    <row r="16" spans="1:11" x14ac:dyDescent="0.3">
      <c r="B16" s="93">
        <v>45809</v>
      </c>
      <c r="D16" s="93">
        <v>45078</v>
      </c>
      <c r="E16" s="93">
        <v>45078</v>
      </c>
      <c r="F16" s="93">
        <v>45078</v>
      </c>
      <c r="G16" s="4" t="s">
        <v>57</v>
      </c>
      <c r="H16" s="4" t="s">
        <v>57</v>
      </c>
      <c r="I16" s="4" t="s">
        <v>57</v>
      </c>
    </row>
    <row r="17" spans="4:9" x14ac:dyDescent="0.3">
      <c r="D17" s="93">
        <v>45108</v>
      </c>
      <c r="E17" s="93">
        <v>45108</v>
      </c>
      <c r="F17" s="93">
        <v>45108</v>
      </c>
      <c r="G17" s="4" t="s">
        <v>56</v>
      </c>
      <c r="H17" s="4" t="s">
        <v>56</v>
      </c>
      <c r="I17" s="4" t="s">
        <v>56</v>
      </c>
    </row>
    <row r="18" spans="4:9" x14ac:dyDescent="0.3">
      <c r="D18" s="93">
        <v>45139</v>
      </c>
      <c r="E18" s="93">
        <v>45139</v>
      </c>
      <c r="F18" s="93">
        <v>45139</v>
      </c>
      <c r="G18" s="4" t="s">
        <v>58</v>
      </c>
      <c r="H18" s="4" t="s">
        <v>58</v>
      </c>
      <c r="I18" s="4" t="s">
        <v>58</v>
      </c>
    </row>
    <row r="19" spans="4:9" x14ac:dyDescent="0.3">
      <c r="D19" s="93">
        <v>45170</v>
      </c>
      <c r="E19" s="93">
        <v>45170</v>
      </c>
      <c r="F19" s="93">
        <v>45170</v>
      </c>
      <c r="G19" s="4" t="s">
        <v>59</v>
      </c>
      <c r="H19" s="4" t="s">
        <v>59</v>
      </c>
      <c r="I19" s="4" t="s">
        <v>59</v>
      </c>
    </row>
    <row r="20" spans="4:9" x14ac:dyDescent="0.3">
      <c r="D20" s="93">
        <v>45200</v>
      </c>
      <c r="E20" s="93">
        <v>45200</v>
      </c>
      <c r="F20" s="93">
        <v>45200</v>
      </c>
      <c r="G20" s="4" t="s">
        <v>60</v>
      </c>
      <c r="H20" s="4" t="s">
        <v>60</v>
      </c>
      <c r="I20" s="4" t="s">
        <v>60</v>
      </c>
    </row>
    <row r="21" spans="4:9" x14ac:dyDescent="0.3">
      <c r="D21" s="93">
        <v>45231</v>
      </c>
      <c r="E21" s="93">
        <v>45231</v>
      </c>
      <c r="F21" s="93">
        <v>45231</v>
      </c>
      <c r="G21" s="4" t="s">
        <v>61</v>
      </c>
      <c r="H21" s="4" t="s">
        <v>61</v>
      </c>
      <c r="I21" s="4" t="s">
        <v>61</v>
      </c>
    </row>
    <row r="22" spans="4:9" x14ac:dyDescent="0.3">
      <c r="D22" s="93">
        <v>45261</v>
      </c>
      <c r="E22" s="93">
        <v>45261</v>
      </c>
      <c r="F22" s="93">
        <v>45261</v>
      </c>
    </row>
    <row r="23" spans="4:9" x14ac:dyDescent="0.3">
      <c r="D23" s="93">
        <v>45292</v>
      </c>
      <c r="E23" s="93">
        <v>45292</v>
      </c>
      <c r="F23" s="93">
        <v>45292</v>
      </c>
    </row>
    <row r="24" spans="4:9" x14ac:dyDescent="0.3">
      <c r="D24" s="93">
        <v>45323</v>
      </c>
      <c r="E24" s="93">
        <v>45323</v>
      </c>
      <c r="F24" s="93">
        <v>45323</v>
      </c>
    </row>
    <row r="25" spans="4:9" x14ac:dyDescent="0.3">
      <c r="D25" s="93">
        <v>45352</v>
      </c>
      <c r="E25" s="93">
        <v>45352</v>
      </c>
      <c r="F25" s="93">
        <v>45352</v>
      </c>
    </row>
    <row r="26" spans="4:9" x14ac:dyDescent="0.3">
      <c r="D26" s="93">
        <v>45383</v>
      </c>
      <c r="E26" s="93">
        <v>45383</v>
      </c>
      <c r="F26" s="93">
        <v>45383</v>
      </c>
    </row>
    <row r="27" spans="4:9" x14ac:dyDescent="0.3">
      <c r="D27" s="93">
        <v>45413</v>
      </c>
      <c r="E27" s="93">
        <v>45413</v>
      </c>
      <c r="F27" s="93">
        <v>45413</v>
      </c>
    </row>
    <row r="28" spans="4:9" x14ac:dyDescent="0.3">
      <c r="D28" s="93">
        <v>45444</v>
      </c>
      <c r="E28" s="93">
        <v>45444</v>
      </c>
      <c r="F28" s="93">
        <v>45444</v>
      </c>
    </row>
    <row r="29" spans="4:9" x14ac:dyDescent="0.3">
      <c r="D29" s="93">
        <v>45474</v>
      </c>
      <c r="E29" s="93">
        <v>45474</v>
      </c>
      <c r="F29" s="93">
        <v>45474</v>
      </c>
    </row>
    <row r="30" spans="4:9" x14ac:dyDescent="0.3">
      <c r="D30" s="93">
        <v>45505</v>
      </c>
      <c r="E30" s="93">
        <v>45505</v>
      </c>
      <c r="F30" s="93">
        <v>45505</v>
      </c>
    </row>
    <row r="31" spans="4:9" x14ac:dyDescent="0.3">
      <c r="D31" s="93">
        <v>45536</v>
      </c>
      <c r="E31" s="93">
        <v>45536</v>
      </c>
      <c r="F31" s="93">
        <v>45536</v>
      </c>
    </row>
    <row r="32" spans="4:9" x14ac:dyDescent="0.3">
      <c r="D32" s="93">
        <v>45566</v>
      </c>
      <c r="E32" s="93">
        <v>45566</v>
      </c>
      <c r="F32" s="93">
        <v>45566</v>
      </c>
    </row>
    <row r="33" spans="4:6" x14ac:dyDescent="0.3">
      <c r="D33" s="93">
        <v>45597</v>
      </c>
      <c r="E33" s="93">
        <v>45597</v>
      </c>
      <c r="F33" s="93">
        <v>45597</v>
      </c>
    </row>
    <row r="34" spans="4:6" x14ac:dyDescent="0.3">
      <c r="D34" s="93">
        <v>45627</v>
      </c>
      <c r="E34" s="93">
        <v>45627</v>
      </c>
      <c r="F34" s="93">
        <v>45627</v>
      </c>
    </row>
    <row r="35" spans="4:6" x14ac:dyDescent="0.3">
      <c r="D35" s="93">
        <v>45658</v>
      </c>
      <c r="E35" s="93">
        <v>45658</v>
      </c>
      <c r="F35" s="93">
        <v>45658</v>
      </c>
    </row>
    <row r="36" spans="4:6" x14ac:dyDescent="0.3">
      <c r="D36" s="93">
        <v>45689</v>
      </c>
      <c r="E36" s="93">
        <v>45689</v>
      </c>
      <c r="F36" s="93">
        <v>45689</v>
      </c>
    </row>
    <row r="37" spans="4:6" x14ac:dyDescent="0.3">
      <c r="D37" s="93">
        <v>45717</v>
      </c>
      <c r="E37" s="93">
        <v>45717</v>
      </c>
      <c r="F37" s="93">
        <v>45717</v>
      </c>
    </row>
    <row r="38" spans="4:6" x14ac:dyDescent="0.3">
      <c r="D38" s="93">
        <v>45748</v>
      </c>
      <c r="E38" s="93">
        <v>45748</v>
      </c>
      <c r="F38" s="93">
        <v>45748</v>
      </c>
    </row>
    <row r="39" spans="4:6" x14ac:dyDescent="0.3">
      <c r="D39" s="93">
        <v>45778</v>
      </c>
      <c r="E39" s="93">
        <v>45778</v>
      </c>
      <c r="F39" s="93">
        <v>45778</v>
      </c>
    </row>
    <row r="40" spans="4:6" x14ac:dyDescent="0.3">
      <c r="D40" s="93">
        <v>45809</v>
      </c>
      <c r="E40" s="93">
        <v>45809</v>
      </c>
      <c r="F40" s="93">
        <v>45809</v>
      </c>
    </row>
    <row r="41" spans="4:6" x14ac:dyDescent="0.3">
      <c r="F41" s="93">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Introduction</vt:lpstr>
      <vt:lpstr>Contents</vt:lpstr>
      <vt:lpstr>Quad Aim 1</vt:lpstr>
      <vt:lpstr>Quad Aim 2</vt:lpstr>
      <vt:lpstr>Quad Aim 3</vt:lpstr>
      <vt:lpstr>Quad Aim 4</vt:lpstr>
      <vt:lpstr>De-escalation</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2026-03-17T13:36:39Z</dcterms:created>
  <dcterms:modified xsi:type="dcterms:W3CDTF">2026-03-17T13:37:02Z</dcterms:modified>
</cp:coreProperties>
</file>