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xr:revisionPtr revIDLastSave="1" documentId="8_{3A8AA1DD-B60E-43BB-BDBC-9F62431F72AF}" xr6:coauthVersionLast="47" xr6:coauthVersionMax="47" xr10:uidLastSave="{09923F5E-3AF2-4BD3-864F-5593C297B5CE}"/>
  <bookViews>
    <workbookView xWindow="28680" yWindow="-120" windowWidth="38640" windowHeight="21120" tabRatio="686" activeTab="7" xr2:uid="{00000000-000D-0000-FFFF-FFFF00000000}"/>
  </bookViews>
  <sheets>
    <sheet name="Introduction" sheetId="13" r:id="rId1"/>
    <sheet name="Contents" sheetId="12" r:id="rId2"/>
    <sheet name="Quad Aim 1" sheetId="8" r:id="rId3"/>
    <sheet name="Quad Aim 2" sheetId="16" r:id="rId4"/>
    <sheet name="Quad Aim 3" sheetId="15" r:id="rId5"/>
    <sheet name="Quad Aim 4" sheetId="14" r:id="rId6"/>
    <sheet name="De-escalation" sheetId="17" r:id="rId7"/>
    <sheet name="Data Sources" sheetId="11" r:id="rId8"/>
    <sheet name="Dates" sheetId="6" state="hidden" r:id="rId9"/>
  </sheets>
  <definedNames>
    <definedName name="_xlnm.Print_Area" localSheetId="1">Contents!$A$1:$R$15</definedName>
    <definedName name="_xlnm.Print_Area" localSheetId="7">'Data Sources'!$A$1:$P$16</definedName>
    <definedName name="_xlnm.Print_Area" localSheetId="2">'Quad Aim 1'!$A$1:$V$47</definedName>
    <definedName name="_xlnm.Print_Area" localSheetId="3">'Quad Aim 2'!$A$1:$V$70</definedName>
    <definedName name="_xlnm.Print_Area" localSheetId="4">'Quad Aim 3'!$A$1:$V$69</definedName>
    <definedName name="_xlnm.Print_Area" localSheetId="5">'Quad Aim 4'!$A$1:$V$70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<sst xmlns="http://schemas.openxmlformats.org/spreadsheetml/2006/main" count="1692" uniqueCount="367">
  <si>
    <t>-</t>
  </si>
  <si>
    <t>LHB</t>
  </si>
  <si>
    <t>Target</t>
  </si>
  <si>
    <t>12mth Trend</t>
  </si>
  <si>
    <t>Rank</t>
  </si>
  <si>
    <t>Wales</t>
  </si>
  <si>
    <t>AB</t>
  </si>
  <si>
    <t>BCU</t>
  </si>
  <si>
    <t>C&amp;V</t>
  </si>
  <si>
    <t>CTM</t>
  </si>
  <si>
    <t xml:space="preserve">HDda </t>
  </si>
  <si>
    <t xml:space="preserve">Powys </t>
  </si>
  <si>
    <t>SB</t>
  </si>
  <si>
    <t>Q2 20/21</t>
  </si>
  <si>
    <t>Q3 20/21</t>
  </si>
  <si>
    <t>Q4 20/21</t>
  </si>
  <si>
    <t>Q1 21/22</t>
  </si>
  <si>
    <t>Q2 21/22</t>
  </si>
  <si>
    <t>Percentage of adult smokers who make a quit attempt via smoking cessation services</t>
  </si>
  <si>
    <t>Smoking - Quit Attempt</t>
  </si>
  <si>
    <t>12mth Trend - Comparison with Same Period Previous Year</t>
  </si>
  <si>
    <t>5% annual target</t>
  </si>
  <si>
    <t>Number achieving target</t>
  </si>
  <si>
    <t>Q3 21/22</t>
  </si>
  <si>
    <t>4 quarter improvement trend</t>
  </si>
  <si>
    <t>Q4 21/22</t>
  </si>
  <si>
    <t>Target compliance</t>
  </si>
  <si>
    <t>Quadruple Aim 1:
People in Wales have improved health and well-being with better prevention and self-management</t>
  </si>
  <si>
    <t>Childhood vaccinations</t>
  </si>
  <si>
    <t>12 month trend</t>
  </si>
  <si>
    <t>Powys</t>
  </si>
  <si>
    <t>Q1 22/23</t>
  </si>
  <si>
    <t>Q2 22/23</t>
  </si>
  <si>
    <t>Q3 22/23</t>
  </si>
  <si>
    <t>Q4 22/23</t>
  </si>
  <si>
    <t xml:space="preserve">Percentage of people who have been referred to health board services who have completed treatment for substance misuse (drugs or alcohol)  </t>
  </si>
  <si>
    <t xml:space="preserve">Percentage of children who are up to date with the scheduled vaccinations by age 5 (‘4 in 1’ preschool booster, the Hib/MenC booster and the second MMR dose) </t>
  </si>
  <si>
    <t>Percentage of patients offered an index colonoscopy procedure within 4 weeks of booking their Specialist Screening Practitioner assessment appointment</t>
  </si>
  <si>
    <t xml:space="preserve">Percentage of well babies entering the new-born hearing screening programme who complete screening within 4 weeks </t>
  </si>
  <si>
    <t>Percentage of eligible new-born babies who have a conclusive bloodspot screening result by day 17 of life</t>
  </si>
  <si>
    <t>Influenza 65+</t>
  </si>
  <si>
    <t>Colonoscopy</t>
  </si>
  <si>
    <t>Well babies</t>
  </si>
  <si>
    <t>Newborn babies</t>
  </si>
  <si>
    <t>Substance misuse</t>
  </si>
  <si>
    <t>Percentage uptake of the COVID-19 vaccination for those eligible - spring booster</t>
  </si>
  <si>
    <t>COVID-19 Vac - spring</t>
  </si>
  <si>
    <t>COVID-19 Vac - autumn</t>
  </si>
  <si>
    <t>Q1 23/24</t>
  </si>
  <si>
    <t>Q2 23/24</t>
  </si>
  <si>
    <t>Flu vaccinations</t>
  </si>
  <si>
    <t>Q3 23/24</t>
  </si>
  <si>
    <t>40% annual target</t>
  </si>
  <si>
    <t>Percentage of adult smokers who made a quit attempt via smoking cessation services who are CO-validated as quit at 4 weeks</t>
  </si>
  <si>
    <t>Percentage of children receiving the Human Papillomavirus (HPV) vaccination by the age of 15</t>
  </si>
  <si>
    <t>HPV vaccinations</t>
  </si>
  <si>
    <t>Q1 24/25</t>
  </si>
  <si>
    <t>Q4 23/24</t>
  </si>
  <si>
    <t>Q2 24/25</t>
  </si>
  <si>
    <t>Q3 24/25</t>
  </si>
  <si>
    <t>Q4 24/25</t>
  </si>
  <si>
    <t>Q1 25/26</t>
  </si>
  <si>
    <t>Note: The methodology for this measure has changed.  This data now excludes neutral closures, such as; referred elsewhere, moved on, moved to GP prescribing and prison, as it is deemed that these individuals will still continue their treatment elsewhere.</t>
  </si>
  <si>
    <t xml:space="preserve">NHS Wales Performance Measures 2025-2026 </t>
  </si>
  <si>
    <t>Quadruple Aim Theme</t>
  </si>
  <si>
    <t>Prevention</t>
  </si>
  <si>
    <t>Percentage of adult smokers who make a quit attempt via smoking cessation services who are co-validated as quit at 4 weeks</t>
  </si>
  <si>
    <t>Percentage of children who are up to date with the scheduled vaccinations by age 5 (‘4 in 1’ preschool booster, the Hib/MenC booster and the second MMR dose)</t>
  </si>
  <si>
    <t>Percentage uptake of the COVID-19 vaccination for those eligible</t>
  </si>
  <si>
    <t>Percentage of well babies entering the new-born hearing screening programme who complete screening within 4 weeks</t>
  </si>
  <si>
    <t>Source</t>
  </si>
  <si>
    <t>Smoking Cessation Services Data Collection (WG)</t>
  </si>
  <si>
    <t>Welsh National Database for Substance Misuse</t>
  </si>
  <si>
    <t>Public Health Wales</t>
  </si>
  <si>
    <t>The four quadruple aims, as described in A Healthier Wales, are:</t>
  </si>
  <si>
    <t>Quadruple Aim Performance Tables</t>
  </si>
  <si>
    <t>Target is being achieved</t>
  </si>
  <si>
    <t>Target is not being achieved</t>
  </si>
  <si>
    <t>Performance has improved over the last 12 months</t>
  </si>
  <si>
    <t>Performance has deteriorated over the last 12 months</t>
  </si>
  <si>
    <t>Performance has remained static over the last 12 months</t>
  </si>
  <si>
    <t>Contact</t>
  </si>
  <si>
    <t>For any queries relating to this spreadsheet, please contact:</t>
  </si>
  <si>
    <t>hss.performance@gov.wales</t>
  </si>
  <si>
    <t>NHS Wales performance framework 2025 to 2026</t>
  </si>
  <si>
    <t>A Healthier Wales</t>
  </si>
  <si>
    <r>
      <rPr>
        <sz val="11"/>
        <color theme="1"/>
        <rFont val="Calibri"/>
        <family val="2"/>
      </rPr>
      <t>•</t>
    </r>
    <r>
      <rPr>
        <sz val="12"/>
        <color theme="1"/>
        <rFont val="Calibri"/>
        <family val="2"/>
      </rPr>
      <t xml:space="preserve"> </t>
    </r>
    <r>
      <rPr>
        <b/>
        <sz val="12"/>
        <color theme="1"/>
        <rFont val="Calibri"/>
        <family val="2"/>
      </rPr>
      <t>12-month trend</t>
    </r>
    <r>
      <rPr>
        <sz val="12"/>
        <color theme="1"/>
        <rFont val="Calibri"/>
        <family val="2"/>
      </rPr>
      <t xml:space="preserve"> – this provides a visual symbol to indicate whether, over the latest 12 month period, a health board or organisation has seen an improvement or deterioration trend in performance or has remain static. The symbols are as follows:</t>
    </r>
  </si>
  <si>
    <r>
      <rPr>
        <b/>
        <sz val="10"/>
        <color theme="1"/>
        <rFont val="Calibri"/>
        <family val="2"/>
      </rPr>
      <t>•</t>
    </r>
    <r>
      <rPr>
        <b/>
        <sz val="9"/>
        <color theme="1"/>
        <rFont val="Calibri"/>
        <family val="2"/>
      </rPr>
      <t xml:space="preserve"> </t>
    </r>
    <r>
      <rPr>
        <b/>
        <sz val="12"/>
        <color theme="1"/>
        <rFont val="Calibri"/>
        <family val="2"/>
      </rPr>
      <t>Rank</t>
    </r>
    <r>
      <rPr>
        <sz val="12"/>
        <color theme="1"/>
        <rFont val="Calibri"/>
        <family val="2"/>
      </rPr>
      <t xml:space="preserve"> – this is a ranking of the current performance for all health boards and organisations, 1 being the best performing health board or organisation.</t>
    </r>
  </si>
  <si>
    <r>
      <rPr>
        <b/>
        <sz val="10"/>
        <color theme="1"/>
        <rFont val="Calibri"/>
        <family val="2"/>
      </rPr>
      <t>•</t>
    </r>
    <r>
      <rPr>
        <b/>
        <sz val="12"/>
        <color theme="1"/>
        <rFont val="Calibri"/>
        <family val="2"/>
      </rPr>
      <t xml:space="preserve"> Number achieving target</t>
    </r>
    <r>
      <rPr>
        <sz val="12"/>
        <color theme="1"/>
        <rFont val="Calibri"/>
        <family val="2"/>
      </rPr>
      <t xml:space="preserve"> – this tells us how many health boards or organisations are currently achieving the target.</t>
    </r>
  </si>
  <si>
    <t xml:space="preserve">The measures are based on a range of official and unofficial (i.e. management information) data sources:
• official data – for example, data published by Welsh Government statisticians through Statistical Releases or published by NHS organisations such as Public Health Wales.
</t>
  </si>
  <si>
    <t>• management information – where data is collected, processed and analysed to provide insights and support decision-making on an operational basis.</t>
  </si>
  <si>
    <t>Statistics and research | GOV.WALES</t>
  </si>
  <si>
    <t>Home - Public Health Wales</t>
  </si>
  <si>
    <t>No symbol indicates that data isn’t currently available so a target assessment cannot be made.</t>
  </si>
  <si>
    <t>No symbol indicates that a 12 month period of data isn’t currently available so a trend assessment cannot be made.</t>
  </si>
  <si>
    <t>Note: Data reflects the last week of each month. Applicable during: 01.04.2025 - 30.06.2025. Includes all eligible people (persons aged 6 months and over who are immunosuppressed, residents in a care home for older adults and adults aged 75 years and over).</t>
  </si>
  <si>
    <t>0 out of 7</t>
  </si>
  <si>
    <t>2nd out of 7 health boards</t>
  </si>
  <si>
    <t>1st out of 7 health boards</t>
  </si>
  <si>
    <t>3rd out of 7 health boards</t>
  </si>
  <si>
    <t>4th out of 7 health boards</t>
  </si>
  <si>
    <t>7th out of 7 health boards</t>
  </si>
  <si>
    <t>5th out of 7 health boards</t>
  </si>
  <si>
    <t>6th out of 7 health boards</t>
  </si>
  <si>
    <t>7 out of 7</t>
  </si>
  <si>
    <t>1 out of 7</t>
  </si>
  <si>
    <t>4 out of 7</t>
  </si>
  <si>
    <t xml:space="preserve">Note: The Q1 25/26 figures have been revised due to updates for the estimated number of smokers being received based on 2024-25 National Survey for Wales data and 2024 mid year population estimates.  </t>
  </si>
  <si>
    <t>Welsh Ministers are holding public accountability meeting with each health organisation.  These meetings, alongside the regular meetings  with NHS Chairs form an important element of how Welsh Ministers hold the NHS to account for delivering against Welsh Government's priorities. These meetings represent a key step to provide greater public transparency in accountability arrangements.</t>
  </si>
  <si>
    <t>The meetings will focus on in-year operational delivery and will cover delivery against your plan, financial position and outlook, quality and safety, and risks to delivery.</t>
  </si>
  <si>
    <t>This datapack sets out the health board's performance against a number of the measures within the NHS Wales Performance Framework 2025-26, at an all Wales and organisational level.</t>
  </si>
  <si>
    <t>The performance measures in the NHS Wales Performance Framework have been mapped to one of the four quadruple aims within the A Healthier Wales: our plan for Health and Social Care.</t>
  </si>
  <si>
    <t>Percentage of patients (aged 12 years and over) with diabetes who received all eight NICE recommended care processes</t>
  </si>
  <si>
    <t>Primary Care Portal</t>
  </si>
  <si>
    <t>Percentage of primary care dental services (GDS) contract value delivered (for courses of treatment for new, new urgent and historic patients)</t>
  </si>
  <si>
    <t>NHSBSA activity data</t>
  </si>
  <si>
    <t>Number of consultations delivered through the Pharmacist Independent Prescribing Service (PIPS)</t>
  </si>
  <si>
    <t>NWSSP</t>
  </si>
  <si>
    <t>Percentage of Local Primary Mental Health Support Service (LPMHSS) assessments undertaken within (up to and including) 28 days from the date of receipt of referral for people aged under 18 years</t>
  </si>
  <si>
    <t>Mental Health (Wales) Measure 2010 Data Collection – Part 1 Proforma (Welsh Government)</t>
  </si>
  <si>
    <t>Percentage of therapeutic interventions started within (up to and including) 28 days following an assessment by Local Primary Mental Health Support Service (LPMHSS) for people aged under 18 years</t>
  </si>
  <si>
    <t>Percentage of Local Primary Mental Health Support Service (LPMHSS) assessments undertaken within (up to and including) 28 days from the date of receipt of referral for adults aged 18 years and over</t>
  </si>
  <si>
    <t>Percentage of therapeutic interventions started within (up to and including) 28 days following an assessment by Local Primary Mental Health Support Service (LPMHSS) for adults aged 18 years and over</t>
  </si>
  <si>
    <t>Access Hospital Services Quickly</t>
  </si>
  <si>
    <t>Median emergency ambulance response time to purple: arrest category calls</t>
  </si>
  <si>
    <t>Welsh Ambulance Service NHS Trust (WAST)</t>
  </si>
  <si>
    <t>Median emergency response time to amber calls</t>
  </si>
  <si>
    <t>Median time from arrival at an emergency department to triage by a clinician</t>
  </si>
  <si>
    <t>Emergency Department Data Set (EDDS)</t>
  </si>
  <si>
    <t>Median time from arrival at an emergency department to assessment by a clinical decision maker</t>
  </si>
  <si>
    <t>Percentage of patients who spend less than 4 hours in all major and minor emergency care (i.e. A&amp;E) facilities from arrival until admission, transfer or discharge</t>
  </si>
  <si>
    <t>Number of patients who spend 12 hours or more in all hospital major and minor emergency care facilities from arrival until admission, transfer, or discharge</t>
  </si>
  <si>
    <t>Percentage of patients starting their first definitive cancer treatment within 62 days from point of suspicion (regardless of the referral route)</t>
  </si>
  <si>
    <t>Suspected Cancer Pathway Data Set (DHCW)</t>
  </si>
  <si>
    <t>Number of patients waiting more than 8 weeks for a specified diagnostic</t>
  </si>
  <si>
    <t>Diagnostic &amp; Therapies Waiting Times Dataset (DHCW)</t>
  </si>
  <si>
    <t>Percentage of children (aged under 18 years) waiting 14 weeks or less for a specified Allied Health Professional therapy</t>
  </si>
  <si>
    <t xml:space="preserve">Number of patients (all ages) waiting more than 14 weeks for a specified therapy </t>
  </si>
  <si>
    <t>Number of patients waiting more than 52 weeks for a new outpatient appointment</t>
  </si>
  <si>
    <t>Referral to Treatment (combined) Dataset (DHCW)</t>
  </si>
  <si>
    <t xml:space="preserve">Number of patients waiting for a follow-up outpatient appointment who are delayed by over 100% </t>
  </si>
  <si>
    <t>Outpatient Follow-Up Delay Monitoring Return (Welsh Government)</t>
  </si>
  <si>
    <t>Number of patients waiting more than 104 weeks for referral to treatment</t>
  </si>
  <si>
    <t>Motivated and Sustainable Workforce</t>
  </si>
  <si>
    <t>Percentage of sickness absence rate of staff</t>
  </si>
  <si>
    <t>Electronic Staff Record (ESR) via HEIW Workforce Dashboard</t>
  </si>
  <si>
    <t>HEIW</t>
  </si>
  <si>
    <t>Agency spend as a percentage of the total pay bill</t>
  </si>
  <si>
    <t>Financial Monitoring Returns (WG) via HEIW Workforce Dashboard</t>
  </si>
  <si>
    <t>Training and Development</t>
  </si>
  <si>
    <t>Percentage headcount by organisation who have had a Personal Appraisal and Development Review (PADR)/medical appraisal in the previous 12 months (excluding doctors and dentists in training)</t>
  </si>
  <si>
    <t>Electronic Staff Record (ESR) &amp; Medical Appraisal &amp; Revalidation System (MARS) via HEIW Workforce Dashboard</t>
  </si>
  <si>
    <t>Effective Services</t>
  </si>
  <si>
    <t xml:space="preserve">Percentage of episodes clinically coded within one reporting month post episode discharge end date  </t>
  </si>
  <si>
    <t>Admitted Patient Care (APC) Data Set (DHCW)</t>
  </si>
  <si>
    <t>Percentage of all classifications’ coding errors corrected by the next monthly reporting submission following identification</t>
  </si>
  <si>
    <t>Efficient Services</t>
  </si>
  <si>
    <t>Number of Pathways of Care delayed discharges</t>
  </si>
  <si>
    <t>Pathways of Care Reporting</t>
  </si>
  <si>
    <t>People Centred Care</t>
  </si>
  <si>
    <t>Percentage of health board residents in receipt of secondary mental health services who have a valid care and treatment plan for people aged under 18 years</t>
  </si>
  <si>
    <t>Mental Health (Wales) Measure 2010 Data Collection – Part 2 Proforma (Welsh Government)</t>
  </si>
  <si>
    <t>Percentage of health board residents in receipt of secondary mental health services who have a valid care and treatment plan for adults 18 years and over</t>
  </si>
  <si>
    <t>Number of patient experience surveys completed and recorded on CIVICA</t>
  </si>
  <si>
    <t>CIVICA (NWSSP)</t>
  </si>
  <si>
    <t>Safe Services</t>
  </si>
  <si>
    <t xml:space="preserve">Cumulative number of laboratory confirmed bacteraemia cases:  Klebsiella sp and Pseudomonas aeruginosa </t>
  </si>
  <si>
    <t>Cumulative rate of laboratory confirmed bacteraemia cases per 100,000 population:  E. coli and; S.aureus (MRSA and MSSA)</t>
  </si>
  <si>
    <t>Cumulative rate of laboratory confirmed C. difficile cases per 100,000 population</t>
  </si>
  <si>
    <t>Percentage of confirmed COVID-19 cases within hospital which had a definite hospital onset (&gt;14 days after admission)</t>
  </si>
  <si>
    <t>Percentage of ophthalmology R1 appointments attended which were within their clinical target date or within 25% beyond their clinical target date</t>
  </si>
  <si>
    <t>Eye Care Measures Monitoring Return (WG)</t>
  </si>
  <si>
    <t xml:space="preserve">Number of ambulance patient handovers over one hour </t>
  </si>
  <si>
    <t>Percentage of ambulance patient handovers within 15 minutes</t>
  </si>
  <si>
    <t>Number of National Reportable incidents that remain open 90 days or more</t>
  </si>
  <si>
    <t>National SI Reports (NHS Executive)</t>
  </si>
  <si>
    <r>
      <rPr>
        <b/>
        <sz val="12"/>
        <color theme="1"/>
        <rFont val="Arial"/>
        <family val="2"/>
      </rPr>
      <t>Quadruple Aim 1:  People in Wales have improved health and well-being with better prevention and self-management.</t>
    </r>
    <r>
      <rPr>
        <sz val="12"/>
        <color theme="1"/>
        <rFont val="Arial"/>
        <family val="2"/>
      </rPr>
      <t xml:space="preserve">
People will take responsibility, not only for their own health and well-being, but also for their family and for people they care for, perhaps even for their friends and neighbours.
There will be a whole system approach to health and social care, in which services are only one element of supporting people to have better health and well-being throughout their whole lives.  It will be a 'wellness' system, which aims to support and anticipate health needs, to prevent illness, and to reduce the impact of poor health.</t>
    </r>
  </si>
  <si>
    <r>
      <rPr>
        <b/>
        <sz val="12"/>
        <color theme="1"/>
        <rFont val="Arial"/>
        <family val="2"/>
      </rPr>
      <t>Quadruple Aim 2:  People in Wales have better quality and more accessible health and social care services, enabled by digital and supported by engagement.</t>
    </r>
    <r>
      <rPr>
        <sz val="12"/>
        <color theme="1"/>
        <rFont val="Arial"/>
        <family val="2"/>
      </rPr>
      <t xml:space="preserve">
There will be an equitable system, which achieves equal health outcomes for everyone in Wales.  It will improve the physical and mental well-being of all throughout their lives, from birth to a dignified end.
Services will be seamless and delivered as close to home as possible.  Hospital services will be designed to reduce the time spent in hospital, and to speed up recovery.  The shift in resources to the community will mean that when hospital-based care is needed, it can be accessed more quickly.</t>
    </r>
  </si>
  <si>
    <r>
      <rPr>
        <b/>
        <sz val="12"/>
        <color theme="1"/>
        <rFont val="Arial"/>
        <family val="2"/>
      </rPr>
      <t>Quadruple Aim 3:  The health and social care workforce in Wales is motivated and sustainable.</t>
    </r>
    <r>
      <rPr>
        <sz val="12"/>
        <color theme="1"/>
        <rFont val="Arial"/>
        <family val="2"/>
      </rPr>
      <t xml:space="preserve">
New models of care will involve a broad multi-disciplinary team approach where well-trained people work effectively together to meet the needs and preferences of individuals. 
Joint workforce planning will be in place with an emphasis on staff expanding generalist skills and working across professional boundaries.  Strategic partnership will support this with education providers and learning academies focused on professional capability and leadership. </t>
    </r>
  </si>
  <si>
    <r>
      <rPr>
        <b/>
        <sz val="12"/>
        <color theme="1"/>
        <rFont val="Arial"/>
        <family val="2"/>
      </rPr>
      <t>Quadruple Aim 4:  Wales has a higher value health and social care system that has demonstrated rapid improvement and innovation, enabled by data and focused on outcomes.</t>
    </r>
    <r>
      <rPr>
        <sz val="12"/>
        <color theme="1"/>
        <rFont val="Arial"/>
        <family val="2"/>
      </rPr>
      <t xml:space="preserve">
Delivering higher value in health and social care will focus on outcomes that matter to the individual and making our services safe, effective, people-centred, timely, efficient and equitable.  This will bring the individual to the fore and consider the relative value of different care and treatment options, in line with Prudent Health. 
Research, innovation and improvement activity will be brought together across regions – working with RPBs, universities, industries and other partners.  Alignment of funding streams and integrated performance management and accountability across the whole system will be in place to accelerate transformation through a combination of national support, incentives, regulation, benchmarking and transparency.</t>
    </r>
  </si>
  <si>
    <r>
      <rPr>
        <sz val="12"/>
        <color theme="1"/>
        <rFont val="Arial"/>
        <family val="2"/>
      </rPr>
      <t xml:space="preserve">Turnover rate for nurse and midwifery registered staff leaving NHS Wales </t>
    </r>
  </si>
  <si>
    <t>Quad Aim 1</t>
  </si>
  <si>
    <t>Quadruple Aim 2:  
People in Wales have better quality and more accessible health and social care services, enabled by digital and supported by engagement</t>
  </si>
  <si>
    <t xml:space="preserve"> Percentage of patients (aged 12 years and over) with diabetes who received all eight NICE recommended care processes</t>
  </si>
  <si>
    <t>Improvement compared 
to the same month in 
the previous year</t>
  </si>
  <si>
    <t>Percentage of the primary care dental services (GDS) contract value delivered (for courses of treatment for new, new urgent and historic patients)</t>
  </si>
  <si>
    <t>Apr-25 to May-25</t>
  </si>
  <si>
    <t>Apr-25 to Jun-25</t>
  </si>
  <si>
    <t>Apr-25 to Jul-25</t>
  </si>
  <si>
    <t>Apr-25 to Aug-25</t>
  </si>
  <si>
    <t>Month on month increase towards a minimum of 30% contract value delivered by 30/09/25 and 100% by 31/03/26</t>
  </si>
  <si>
    <t>Note: The figures above only include practices operating under UDA arrangements. Annual cumulative performance.</t>
  </si>
  <si>
    <t>Increase compared to the same month in the previous year</t>
  </si>
  <si>
    <t>Percentage of mental health assessments undertaken within (up to and including) 28 days from the date of receipt of referral for people age under 18 years</t>
  </si>
  <si>
    <t>Percentage of therapeutic interventions started within (up to and including) 28 days following an assessment by LPMHSS for people age under 18 years</t>
  </si>
  <si>
    <t>5 out of 7</t>
  </si>
  <si>
    <t>Percentage of mental health assessments undertaken within (up to and including) 28 days from the date of receipt of referral for adults age 18 years and over</t>
  </si>
  <si>
    <t>6 out of 7</t>
  </si>
  <si>
    <t>Percentage of therapeutic interventions started within (up to and including) 28 days following an assessment by LPMHSS for adults age 18 years and over</t>
  </si>
  <si>
    <t>Target range of 6-8 minutes</t>
  </si>
  <si>
    <t>12 month reduction trend</t>
  </si>
  <si>
    <t>15 minutes or less</t>
  </si>
  <si>
    <t>2 out of 6</t>
  </si>
  <si>
    <t>3rd out of 6 health boards</t>
  </si>
  <si>
    <t>5th out of 6 health boards</t>
  </si>
  <si>
    <t>1st out of 6 health boards</t>
  </si>
  <si>
    <t>2nd out of 6 health boards</t>
  </si>
  <si>
    <t>6th out of 6 health boards</t>
  </si>
  <si>
    <t>4th out of 6 health boards</t>
  </si>
  <si>
    <t>Note: Data relates to major ED hospitals only.</t>
  </si>
  <si>
    <t>60 minutes or less</t>
  </si>
  <si>
    <t>1 out of 6</t>
  </si>
  <si>
    <t>Improvement compared to the same month in the previous year, towards the national target of 95%</t>
  </si>
  <si>
    <t>Number of patients who spend 12 hours or more in all major and minor emergency care facilities from arrival until admission, transfer or discharge</t>
  </si>
  <si>
    <t>Reduction compared to the same month in the previous year, towards the national target of zero</t>
  </si>
  <si>
    <t>Percentage of patients starting first definitive cancer treatment within 62 days from point of suspicion (regardless of the referral route)</t>
  </si>
  <si>
    <t>12 month improvement trend towards a national target of 80% by 31 March 2026</t>
  </si>
  <si>
    <t>3 out of 6</t>
  </si>
  <si>
    <t>Number of patients (all ages) waiting more than 14 weeks for a specified therapy</t>
  </si>
  <si>
    <t>Number of patients waiting over 52 weeks for a new outpatient appointment</t>
  </si>
  <si>
    <t>2 out of 7</t>
  </si>
  <si>
    <t>Number of patients waiting for a follow-up outpatient appointment who are delayed by over 100%</t>
  </si>
  <si>
    <t>Reduction compared to the same month in the previous year</t>
  </si>
  <si>
    <t>Note: the drop between Jul-24 and Aug-24 in SB figures is due to an on-going validation exercise. For CTM, the variations in the data for May-25 and Jun-25 are due to the Bridgend Data Merger and the data being captured during the validation process.</t>
  </si>
  <si>
    <t>Quad Aim 2</t>
  </si>
  <si>
    <t>Org</t>
  </si>
  <si>
    <t>PHW</t>
  </si>
  <si>
    <t>Velindre</t>
  </si>
  <si>
    <t>WAST</t>
  </si>
  <si>
    <t>DHCW</t>
  </si>
  <si>
    <t>Turnover rate for nurse and midwifery registered staff leaving NHS Wales</t>
  </si>
  <si>
    <t>Percentage of headcount who have had a Personal Appraisal and Development Review (PADR) / medical appraisal in the previous 12 months (excluding doctors and dentists in training)</t>
  </si>
  <si>
    <t>Quadruple Aim 4:
Wales has a higher value health and social care system that has demonstrated rapid improvement and innovation, enabled by data and focused on outcomes</t>
  </si>
  <si>
    <t>Percentage of episodes clinically coded within one reporting month post episode discharge end date</t>
  </si>
  <si>
    <t>Maintain the 95% target or demonstrate an improvement trend over 12 months</t>
  </si>
  <si>
    <t>5 out of 8</t>
  </si>
  <si>
    <t>5th out of 8 organisations</t>
  </si>
  <si>
    <t>4th out of 8 organisations</t>
  </si>
  <si>
    <t>8th out of 8 organisations</t>
  </si>
  <si>
    <t>6th out of 8 organisations</t>
  </si>
  <si>
    <t>3rd out of 8 organisations</t>
  </si>
  <si>
    <t>1st out of 8 organisations</t>
  </si>
  <si>
    <t>7th out of 8 organisations</t>
  </si>
  <si>
    <t>2nd out of 8 organisations</t>
  </si>
  <si>
    <t xml:space="preserve">Percentage of all classifications’ coding errors corrected by the next monthly reporting submission following identification </t>
  </si>
  <si>
    <t>2 out of 8</t>
  </si>
  <si>
    <t>6 out of 8</t>
  </si>
  <si>
    <t>Number of service user feedback experience responses completed and recorded on CIVICA</t>
  </si>
  <si>
    <t>Month on month improvement</t>
  </si>
  <si>
    <t>4 out of 10</t>
  </si>
  <si>
    <t>6th out of 10 organisations</t>
  </si>
  <si>
    <t>2nd out of 10 organisations</t>
  </si>
  <si>
    <t>4th out of 10 organisations</t>
  </si>
  <si>
    <t>5th out of 10 organisations</t>
  </si>
  <si>
    <t>3rd out of 10 organisations</t>
  </si>
  <si>
    <t>9th out of 10 organisations</t>
  </si>
  <si>
    <t>1st out of 10 organisations</t>
  </si>
  <si>
    <t>8th out of 10 organisations</t>
  </si>
  <si>
    <t>7th out of 10 organisations</t>
  </si>
  <si>
    <t>10th out of 10 organisations</t>
  </si>
  <si>
    <t>Note: These figures are impacted by organisations introducing/testing new surveys in certain months which will result in the number of responses increasing/decreasing from one month to the next.  Further details are available on request.</t>
  </si>
  <si>
    <t>Cumulative number of laboratory confirmed bacteraemia cases - Klebsiella sp</t>
  </si>
  <si>
    <t>5 out of 6</t>
  </si>
  <si>
    <t>Note: 12 month trend is based on the monthly number of cases.  Data is provisional. Target is for achievement for Mar-26.  Measure not applicable to Powys as HB has no acute hospitals.</t>
  </si>
  <si>
    <t>Cumulative number of laboratory confirmed bacteraemia cases - Aeruginosa</t>
  </si>
  <si>
    <t>6 out of 6</t>
  </si>
  <si>
    <t>Cumulative rate of laboratory confirmed bacteraemia cases per 100,000 population - E-coli</t>
  </si>
  <si>
    <t>Note: 12 month trend is based on the monthly cases per 100,000 of the population.  Data is provisional. Target is for achievement for Mar-26.  Measure not applicable to Powys as HB has no acute hospitals.</t>
  </si>
  <si>
    <t>Cumulative rate of laboratory confirmed bacteraemia cases per 100,000 population - S.aureus bacteraemia</t>
  </si>
  <si>
    <t>0 out of 6</t>
  </si>
  <si>
    <t>Cumulative rate of laboratory confirmed bacteraemia cases per 100,000 population - C.difficile</t>
  </si>
  <si>
    <t xml:space="preserve">Note: Measure not applicable to Powys as HB has no acute hospitals. </t>
  </si>
  <si>
    <t>12 month improvement trend towards national target of 95%</t>
  </si>
  <si>
    <t>Number of ambulance patient handovers over 1 hour</t>
  </si>
  <si>
    <t>Note: Measure relates to ED handovers only. Aug-25 data is provisional.</t>
  </si>
  <si>
    <t>Improvement compared to the same month in previous year, towards national target of 100% within 15 minutes</t>
  </si>
  <si>
    <t>4 out of 6</t>
  </si>
  <si>
    <t>7 out of 10</t>
  </si>
  <si>
    <t/>
  </si>
  <si>
    <t xml:space="preserve">Note: The number achieving target and number of organisations that are ranked can change depending on whether the SHAs and Trusts have any NRIs. Relates to working days not calendars days.  </t>
  </si>
  <si>
    <t>Quad Aim 3</t>
  </si>
  <si>
    <t>Quad Aim 4</t>
  </si>
  <si>
    <t>28th October 2025</t>
  </si>
  <si>
    <r>
      <t xml:space="preserve">The tables on each tab show for each performance measure:
•  </t>
    </r>
    <r>
      <rPr>
        <b/>
        <sz val="12"/>
        <color theme="1"/>
        <rFont val="Calibri"/>
        <family val="2"/>
      </rPr>
      <t>LHB / Organisation</t>
    </r>
    <r>
      <rPr>
        <sz val="12"/>
        <color theme="1"/>
        <rFont val="Calibri"/>
        <family val="2"/>
      </rPr>
      <t xml:space="preserve"> – this is the health board or organisation to which the data relates.
    AB - Aneurin Bevan University Health Board
    BCU - Betsi Cadwaladr University Health Board
    C&amp;V - Cardiff and Vale University Health Board
    CTM - Cwm Taf Morgannwg University Health Board
    HDda - Hywel Dda University Health Board
    Powys - Powys Teaching Health Board
    SB - Swansea Bay University Health Board
    PHW - Public Health Wales NHS Trust   
    Velindre - Velindre University NHS Trust
    WAST - Welsh Ambulance Services University NHS Trust
    DHCW - Digital Health and Care Wales
    HEIW - Health Education and Improvement Wales
    NWSSP - NHS Wales Shared Services Partnership
• </t>
    </r>
    <r>
      <rPr>
        <b/>
        <sz val="12"/>
        <color theme="1"/>
        <rFont val="Calibri"/>
        <family val="2"/>
      </rPr>
      <t xml:space="preserve">Target </t>
    </r>
    <r>
      <rPr>
        <sz val="12"/>
        <color theme="1"/>
        <rFont val="Calibri"/>
        <family val="2"/>
      </rPr>
      <t xml:space="preserve">– this is the target for health boards and organisations to achieve during 2025-26.
• </t>
    </r>
    <r>
      <rPr>
        <b/>
        <sz val="12"/>
        <color theme="1"/>
        <rFont val="Calibri"/>
        <family val="2"/>
      </rPr>
      <t>Data Periods</t>
    </r>
    <r>
      <rPr>
        <sz val="12"/>
        <color theme="1"/>
        <rFont val="Calibri"/>
        <family val="2"/>
      </rPr>
      <t xml:space="preserve"> – within the NHS Performance Framework, some measures have data which is available monthly, some quarterly.  For those measures available monthly, 13 months of data is shown in the table.  For those available quarterly, five quarters of data is shown.
• </t>
    </r>
    <r>
      <rPr>
        <b/>
        <sz val="12"/>
        <color theme="1"/>
        <rFont val="Calibri"/>
        <family val="2"/>
      </rPr>
      <t>Target compliance</t>
    </r>
    <r>
      <rPr>
        <sz val="12"/>
        <color theme="1"/>
        <rFont val="Calibri"/>
        <family val="2"/>
      </rPr>
      <t xml:space="preserve"> – this provides a visual symbol to indicate whether, for the most recent period of data, a health board or organisation is achieving target. The symbols are as follows:</t>
    </r>
  </si>
  <si>
    <t>Public Accountability Meeting - Cwm Taf Morgannwg University Health Board</t>
  </si>
  <si>
    <t>Cwm Taf Morgannwg UHB - Urgent and Emergency Care - Level 4</t>
  </si>
  <si>
    <t>Measure</t>
  </si>
  <si>
    <t>De-escalation Requirement</t>
  </si>
  <si>
    <t>% of patients waiting 12 hours or more in ED - Cwm Taf Morgannwg UHB</t>
  </si>
  <si>
    <t>% of patients waiting 12 hours or more in ED - Prince Charles</t>
  </si>
  <si>
    <t>% of patients waiting 12 hours or more in ED - Princess of Wales</t>
  </si>
  <si>
    <t>% of patients waiting 12 hours or more in ED - Royal Glamorgan</t>
  </si>
  <si>
    <t>Median time from arrival at ED to assessment by a clinical decision maker (mins)</t>
  </si>
  <si>
    <t>Ambulance handovers over 1 hour</t>
  </si>
  <si>
    <t>Number of pathways of care delays</t>
  </si>
  <si>
    <t>Cwm Taf Morgannwg UHB - Planned Care &amp; Cancer - Level 3</t>
  </si>
  <si>
    <t>% of patients starting first definitive cancer treatment within 62 days from point of suspicion</t>
  </si>
  <si>
    <t>% of open pathways waiting less than 52 weeks for a new outpatient appointment</t>
  </si>
  <si>
    <r>
      <t>% of open outpatient pathways are waiting less than 26 weeks</t>
    </r>
    <r>
      <rPr>
        <sz val="12"/>
        <color rgb="FF000000"/>
        <rFont val="Arial"/>
        <family val="2"/>
      </rPr>
      <t xml:space="preserve"> </t>
    </r>
  </si>
  <si>
    <t>% of open pathways waiting less than 104 weeks for referral to treatment</t>
  </si>
  <si>
    <t xml:space="preserve">% of open pathways are waiting less than 36 weeks </t>
  </si>
  <si>
    <t>% ophthalmology R1 patient pathways waiting within their clinical target date or within 25% beyond their clinical target date</t>
  </si>
  <si>
    <t>% patients waiting less than 8 weeks for diagnostic test - diagnostic endoscopy</t>
  </si>
  <si>
    <t>% patients waiting less than 8 weeks for diagnostic test - NOUS</t>
  </si>
  <si>
    <t>% patients waiting less than 8 weeks for diagnostic test - non cardiac MRI</t>
  </si>
  <si>
    <t>% patients waiting less than 14 weeks for therapy</t>
  </si>
  <si>
    <t>Number of patients waiting for a follow up outpatient appointment who are delayed by over 100%</t>
  </si>
  <si>
    <t>Baseline
Nov-23</t>
  </si>
  <si>
    <t>Baseline
Nov-22</t>
  </si>
  <si>
    <t>Baseline
Nov-24</t>
  </si>
  <si>
    <t>De-escalation Criteria</t>
  </si>
  <si>
    <t>Note: HDda's data for Jul-25 is incorrect due to an IT issue which resulted in coding error corrections not being uploaded correctly.</t>
  </si>
  <si>
    <t>Apr-25 to Sep25</t>
  </si>
  <si>
    <t>Data Sources</t>
  </si>
  <si>
    <t>Contents</t>
  </si>
  <si>
    <t>Data as at 20 October 2025</t>
  </si>
  <si>
    <t>Quadruple Aim 3:
The health and social care workforce in Wales is motivated and sustainable</t>
  </si>
  <si>
    <t>2 out of 13</t>
  </si>
  <si>
    <t>9th out of 13 organisations</t>
  </si>
  <si>
    <t>7th out of 13 organisations</t>
  </si>
  <si>
    <t>10th out of 13 organisations</t>
  </si>
  <si>
    <t>11th out of 13 organisations</t>
  </si>
  <si>
    <t>8th out of 13 organisations</t>
  </si>
  <si>
    <t>6th out of 13 organisations</t>
  </si>
  <si>
    <t>12th out of 13 organisations</t>
  </si>
  <si>
    <t>4th out of 13 organisations</t>
  </si>
  <si>
    <t>5th out of 13 organisations</t>
  </si>
  <si>
    <t>13th out of 13 organisations</t>
  </si>
  <si>
    <t>2nd out of 13 organisations</t>
  </si>
  <si>
    <t>1st out of 13 organisations</t>
  </si>
  <si>
    <t>3rd out of 13 organisations</t>
  </si>
  <si>
    <t xml:space="preserve">Note: Data is for a rolling 12 month period. </t>
  </si>
  <si>
    <t>Rolling 12 month reduction against a baseline of 2024-25</t>
  </si>
  <si>
    <t>10 out of 11</t>
  </si>
  <si>
    <t>5th out of 11 organisations</t>
  </si>
  <si>
    <t>7th out of 11 organisations</t>
  </si>
  <si>
    <t>6th out of 11 organisations</t>
  </si>
  <si>
    <t>4th out of 11 organisations</t>
  </si>
  <si>
    <t>3rd out of 11 organisations</t>
  </si>
  <si>
    <t>10th out of 11 organisations</t>
  </si>
  <si>
    <t>1st out of 11 organisations</t>
  </si>
  <si>
    <t>9th out of 11 organisations</t>
  </si>
  <si>
    <t>2nd out of 11 organisations</t>
  </si>
  <si>
    <t>8th out of 11 organisations</t>
  </si>
  <si>
    <t>11th out of 11 organisations</t>
  </si>
  <si>
    <t>Note: Data is for a rolling 12 months and excludes employees who retire and return to NHS Wales and organisational 'churn'. A full methodology is available on request.  In a number of cases, large turnover figures are due to a small workforce where any leavers will inflate the rate significantly. DHCW and NWSSP are excluded as they do not have any nursing or midwifery registered staff.</t>
  </si>
  <si>
    <t>10 out of 12</t>
  </si>
  <si>
    <t>9th out of 12 organisations</t>
  </si>
  <si>
    <t>11th out of 12 organisations</t>
  </si>
  <si>
    <t>4th out of 12 organisations</t>
  </si>
  <si>
    <t>10th out of 12 organisations</t>
  </si>
  <si>
    <t>6th out of 12 organisations</t>
  </si>
  <si>
    <t>12th out of 12 organisations</t>
  </si>
  <si>
    <t>8th out of 12 organisations</t>
  </si>
  <si>
    <t>7th out of 12 organisations</t>
  </si>
  <si>
    <t>1st out of 12 organisations</t>
  </si>
  <si>
    <t>2nd out of 12 organisations</t>
  </si>
  <si>
    <t>5th out of 12 organisations</t>
  </si>
  <si>
    <t>3rd out of 12 organisations</t>
  </si>
  <si>
    <t>Note: Velindre includes agency figures for NWSSP.</t>
  </si>
  <si>
    <t>1 out of 13</t>
  </si>
  <si>
    <t>Median emergency ambulance response time to red: emergency category calls</t>
  </si>
  <si>
    <t>Monthly number of laboratory confirmed bacteraemia cases per 100,000 population - Klebsiella sp</t>
  </si>
  <si>
    <t>Monthly number of laboratory confirmed bacteraemia cases per 100,000 population - Aeruginosa</t>
  </si>
  <si>
    <t>Monthly rate of laboratory confirmed bacteraemia cases per 100,000 population - E-coli</t>
  </si>
  <si>
    <t>Monthly rate of laboratory confirmed bacteraemia cases per 100,000 population - S.aureus bacteraemia</t>
  </si>
  <si>
    <t>Monthly rate of laboratory confirmed bacteraemia cases per 100,000 population - C.difficile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</si>
</sst>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0%"/>
  </numFmts>
  <fonts count="42" x14ac:knownFonts="1">
    <font>
      <sz val="12"/>
      <color theme="1"/>
      <name val="Arial"/>
      <family val="2"/>
    </font>
    <font>
      <sz val="12"/>
      <color theme="1"/>
      <name val="Calibri"/>
      <family val="2"/>
      <scheme val="minor"/>
    </font>
    <font>
      <sz val="10.5"/>
      <color theme="1"/>
      <name val="Calibri"/>
      <family val="2"/>
      <scheme val="minor"/>
    </font>
    <font>
      <b/>
      <sz val="12"/>
      <color theme="1"/>
      <name val="Calibri"/>
      <family val="2"/>
      <scheme val="minor"/>
    </font>
    <font>
      <b/>
      <sz val="10"/>
      <color theme="1"/>
      <name val="Calibri"/>
      <family val="2"/>
      <scheme val="minor"/>
    </font>
    <font>
      <b/>
      <sz val="9"/>
      <color theme="1"/>
      <name val="Calibri"/>
      <family val="2"/>
      <scheme val="minor"/>
    </font>
    <font>
      <sz val="9"/>
      <color theme="1"/>
      <name val="Calibri"/>
      <family val="2"/>
      <scheme val="minor"/>
    </font>
    <font>
      <sz val="12"/>
      <color theme="1"/>
      <name val="Arial"/>
      <family val="2"/>
    </font>
    <font>
      <sz val="8"/>
      <name val="Arial"/>
      <family val="2"/>
    </font>
    <font>
      <b/>
      <sz val="9"/>
      <color theme="1"/>
      <name val="Calibri"/>
      <family val="2"/>
    </font>
    <font>
      <sz val="8"/>
      <color rgb="FFFF0000"/>
      <name val="Calibri"/>
      <family val="2"/>
      <scheme val="minor"/>
    </font>
    <font>
      <sz val="12"/>
      <color rgb="FFFF0000"/>
      <name val="Arial"/>
      <family val="2"/>
    </font>
    <font>
      <sz val="9"/>
      <name val="Calibri"/>
      <family val="2"/>
      <scheme val="minor"/>
    </font>
    <font>
      <b/>
      <sz val="12"/>
      <color rgb="FFFF0000"/>
      <name val="Calibri"/>
      <family val="2"/>
      <scheme val="minor"/>
    </font>
    <font>
      <sz val="12"/>
      <color rgb="FFFF0000"/>
      <name val="Calibri"/>
      <family val="2"/>
      <scheme val="minor"/>
    </font>
    <font>
      <sz val="8"/>
      <color rgb="FFFF0000"/>
      <name val="Arial"/>
      <family val="2"/>
    </font>
    <font>
      <u/>
      <sz val="12"/>
      <color theme="10"/>
      <name val="Arial"/>
      <family val="2"/>
    </font>
    <font>
      <sz val="8"/>
      <color theme="1"/>
      <name val="Calibri"/>
      <family val="2"/>
      <scheme val="minor"/>
    </font>
    <font>
      <b/>
      <sz val="9"/>
      <name val="Calibri"/>
      <family val="2"/>
      <scheme val="minor"/>
    </font>
    <font>
      <sz val="12"/>
      <name val="Calibri"/>
      <family val="2"/>
      <scheme val="minor"/>
    </font>
    <font>
      <u/>
      <sz val="12"/>
      <color theme="10"/>
      <name val="Calibri"/>
      <family val="2"/>
      <scheme val="minor"/>
    </font>
    <font>
      <b/>
      <sz val="12"/>
      <color theme="1"/>
      <name val="Arial"/>
      <family val="2"/>
    </font>
    <font>
      <sz val="12"/>
      <color theme="1"/>
      <name val="Calibri"/>
      <family val="2"/>
    </font>
    <font>
      <u/>
      <sz val="12"/>
      <color theme="10"/>
      <name val="Calibri"/>
      <family val="2"/>
    </font>
    <font>
      <b/>
      <sz val="12"/>
      <color theme="1"/>
      <name val="Calibri"/>
      <family val="2"/>
    </font>
    <font>
      <sz val="9"/>
      <color theme="1"/>
      <name val="Calibri"/>
      <family val="2"/>
    </font>
    <font>
      <b/>
      <sz val="14"/>
      <color theme="1"/>
      <name val="Calibri"/>
      <family val="2"/>
    </font>
    <font>
      <b/>
      <sz val="10"/>
      <color theme="1"/>
      <name val="Calibri"/>
      <family val="2"/>
    </font>
    <font>
      <sz val="11"/>
      <color theme="1"/>
      <name val="Calibri"/>
      <family val="2"/>
    </font>
    <font>
      <b/>
      <sz val="20"/>
      <color rgb="FF000000"/>
      <name val="Calibri"/>
      <family val="2"/>
    </font>
    <font>
      <sz val="12"/>
      <color rgb="FF000000"/>
      <name val="Calibri"/>
      <family val="2"/>
    </font>
    <font>
      <sz val="10"/>
      <color rgb="FFFF0000"/>
      <name val="Calibri"/>
      <family val="2"/>
      <scheme val="minor"/>
    </font>
    <font>
      <sz val="7.5"/>
      <color theme="1"/>
      <name val="Calibri"/>
      <family val="2"/>
      <scheme val="minor"/>
    </font>
    <font>
      <sz val="10"/>
      <color theme="1"/>
      <name val="Calibri"/>
      <family val="2"/>
      <scheme val="minor"/>
    </font>
    <font>
      <b/>
      <sz val="9"/>
      <color rgb="FFFF0000"/>
      <name val="Calibri"/>
      <family val="2"/>
      <scheme val="minor"/>
    </font>
    <font>
      <sz val="10"/>
      <color rgb="FFFF0000"/>
      <name val="Arial"/>
      <family val="2"/>
    </font>
    <font>
      <sz val="10"/>
      <color rgb="FFFF0000"/>
      <name val="Calibri"/>
      <family val="2"/>
    </font>
    <font>
      <sz val="8"/>
      <color theme="1"/>
      <name val="Calibri"/>
      <family val="2"/>
    </font>
    <font>
      <sz val="10"/>
      <color theme="1"/>
      <name val="Arial"/>
      <family val="2"/>
    </font>
    <font>
      <sz val="12"/>
      <color rgb="FF000000"/>
      <name val="Arial"/>
      <family val="2"/>
    </font>
    <font>
      <b/>
      <sz val="14"/>
      <color theme="1"/>
      <name val="Arial"/>
      <family val="2"/>
    </font>
    <font>
      <sz val="10"/>
      <color rgb="FF000000"/>
      <name val="Arial"/>
      <family val="2"/>
    </font>
  </fonts>
  <fills count="9">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rgb="FFFFFFFF"/>
        <bgColor rgb="FF000000"/>
      </patternFill>
    </fill>
    <fill>
      <patternFill patternType="solid">
        <fgColor theme="5" tint="0.79998168889431442"/>
        <bgColor indexed="64"/>
      </patternFill>
    </fill>
    <fill>
      <patternFill patternType="solid">
        <fgColor theme="9" tint="0.79998168889431442"/>
        <bgColor indexed="64"/>
      </patternFill>
    </fill>
    <fill>
      <patternFill patternType="solid">
        <fgColor theme="4" tint="0.79998168889431442"/>
        <bgColor indexed="64"/>
      </patternFill>
    </fill>
  </fills>
  <borders count="133">
    <border>
      <left/>
      <right/>
      <top/>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right/>
      <top style="double">
        <color indexed="64"/>
      </top>
      <bottom/>
      <diagonal/>
    </border>
    <border>
      <left style="double">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double">
        <color indexed="64"/>
      </left>
      <right style="medium">
        <color indexed="64"/>
      </right>
      <top/>
      <bottom style="thin">
        <color indexed="64"/>
      </bottom>
      <diagonal/>
    </border>
    <border>
      <left style="thin">
        <color indexed="64"/>
      </left>
      <right style="thin">
        <color indexed="64"/>
      </right>
      <top/>
      <bottom style="thin">
        <color indexed="64"/>
      </bottom>
      <diagonal/>
    </border>
    <border>
      <left/>
      <right style="medium">
        <color indexed="64"/>
      </right>
      <top/>
      <bottom style="thin">
        <color indexed="64"/>
      </bottom>
      <diagonal/>
    </border>
    <border>
      <left style="double">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double">
        <color indexed="64"/>
      </left>
      <right style="medium">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medium">
        <color indexed="64"/>
      </left>
      <right/>
      <top/>
      <bottom style="double">
        <color auto="1"/>
      </bottom>
      <diagonal/>
    </border>
    <border>
      <left style="medium">
        <color indexed="64"/>
      </left>
      <right style="double">
        <color indexed="64"/>
      </right>
      <top/>
      <bottom style="double">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right style="medium">
        <color indexed="64"/>
      </right>
      <top style="medium">
        <color indexed="64"/>
      </top>
      <bottom style="thin">
        <color indexed="64"/>
      </bottom>
      <diagonal/>
    </border>
    <border>
      <left style="thin">
        <color indexed="64"/>
      </left>
      <right style="thin">
        <color indexed="64"/>
      </right>
      <top/>
      <bottom/>
      <diagonal/>
    </border>
    <border>
      <left/>
      <right style="medium">
        <color indexed="64"/>
      </right>
      <top/>
      <bottom style="medium">
        <color indexed="64"/>
      </bottom>
      <diagonal/>
    </border>
    <border>
      <left/>
      <right style="medium">
        <color indexed="64"/>
      </right>
      <top/>
      <bottom/>
      <diagonal/>
    </border>
    <border>
      <left style="thin">
        <color indexed="64"/>
      </left>
      <right/>
      <top style="medium">
        <color indexed="64"/>
      </top>
      <bottom style="thin">
        <color indexed="64"/>
      </bottom>
      <diagonal/>
    </border>
    <border>
      <left style="medium">
        <color indexed="64"/>
      </left>
      <right/>
      <top style="medium">
        <color indexed="64"/>
      </top>
      <bottom/>
      <diagonal/>
    </border>
    <border>
      <left style="medium">
        <color indexed="64"/>
      </left>
      <right style="double">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double">
        <color indexed="64"/>
      </bottom>
      <diagonal/>
    </border>
    <border>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style="medium">
        <color indexed="64"/>
      </left>
      <right style="medium">
        <color indexed="64"/>
      </right>
      <top style="thin">
        <color indexed="64"/>
      </top>
      <bottom style="double">
        <color indexed="64"/>
      </bottom>
      <diagonal/>
    </border>
    <border>
      <left/>
      <right style="medium">
        <color indexed="64"/>
      </right>
      <top style="thin">
        <color indexed="64"/>
      </top>
      <bottom style="thin">
        <color indexed="64"/>
      </bottom>
      <diagonal/>
    </border>
    <border>
      <left/>
      <right style="medium">
        <color indexed="64"/>
      </right>
      <top/>
      <bottom style="double">
        <color indexed="64"/>
      </bottom>
      <diagonal/>
    </border>
    <border>
      <left style="medium">
        <color indexed="64"/>
      </left>
      <right style="medium">
        <color indexed="64"/>
      </right>
      <top/>
      <bottom style="thin">
        <color indexed="64"/>
      </bottom>
      <diagonal/>
    </border>
    <border>
      <left style="medium">
        <color indexed="64"/>
      </left>
      <right style="double">
        <color indexed="64"/>
      </right>
      <top style="medium">
        <color indexed="64"/>
      </top>
      <bottom/>
      <diagonal/>
    </border>
    <border>
      <left style="double">
        <color indexed="64"/>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medium">
        <color indexed="64"/>
      </left>
      <right style="medium">
        <color indexed="64"/>
      </right>
      <top style="medium">
        <color indexed="64"/>
      </top>
      <bottom style="thin">
        <color indexed="64"/>
      </bottom>
      <diagonal/>
    </border>
    <border>
      <left/>
      <right style="double">
        <color indexed="64"/>
      </right>
      <top style="medium">
        <color indexed="64"/>
      </top>
      <bottom style="medium">
        <color indexed="64"/>
      </bottom>
      <diagonal/>
    </border>
    <border>
      <left style="double">
        <color indexed="64"/>
      </left>
      <right/>
      <top style="double">
        <color indexed="64"/>
      </top>
      <bottom style="medium">
        <color indexed="64"/>
      </bottom>
      <diagonal/>
    </border>
    <border>
      <left/>
      <right/>
      <top style="double">
        <color indexed="64"/>
      </top>
      <bottom style="medium">
        <color indexed="64"/>
      </bottom>
      <diagonal/>
    </border>
    <border>
      <left/>
      <right style="double">
        <color indexed="64"/>
      </right>
      <top style="double">
        <color indexed="64"/>
      </top>
      <bottom style="medium">
        <color indexed="64"/>
      </bottom>
      <diagonal/>
    </border>
    <border>
      <left style="medium">
        <color indexed="64"/>
      </left>
      <right style="double">
        <color indexed="64"/>
      </right>
      <top/>
      <bottom/>
      <diagonal/>
    </border>
    <border>
      <left style="double">
        <color indexed="64"/>
      </left>
      <right/>
      <top/>
      <bottom/>
      <diagonal/>
    </border>
    <border>
      <left/>
      <right/>
      <top style="medium">
        <color indexed="64"/>
      </top>
      <bottom style="medium">
        <color indexed="64"/>
      </bottom>
      <diagonal/>
    </border>
    <border>
      <left/>
      <right/>
      <top/>
      <bottom style="thin">
        <color indexed="64"/>
      </bottom>
      <diagonal/>
    </border>
    <border>
      <left/>
      <right style="double">
        <color indexed="64"/>
      </right>
      <top style="medium">
        <color indexed="64"/>
      </top>
      <bottom/>
      <diagonal/>
    </border>
    <border>
      <left/>
      <right style="double">
        <color indexed="64"/>
      </right>
      <top/>
      <bottom/>
      <diagonal/>
    </border>
    <border>
      <left/>
      <right style="double">
        <color indexed="64"/>
      </right>
      <top/>
      <bottom style="double">
        <color indexed="64"/>
      </bottom>
      <diagonal/>
    </border>
    <border>
      <left style="double">
        <color indexed="64"/>
      </left>
      <right style="medium">
        <color indexed="64"/>
      </right>
      <top/>
      <bottom/>
      <diagonal/>
    </border>
    <border>
      <left style="medium">
        <color indexed="64"/>
      </left>
      <right style="thin">
        <color indexed="64"/>
      </right>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bottom style="double">
        <color indexed="64"/>
      </bottom>
      <diagonal/>
    </border>
    <border>
      <left style="thin">
        <color indexed="64"/>
      </left>
      <right style="medium">
        <color indexed="64"/>
      </right>
      <top style="medium">
        <color indexed="64"/>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double">
        <color indexed="64"/>
      </bottom>
      <diagonal/>
    </border>
    <border>
      <left/>
      <right style="medium">
        <color indexed="64"/>
      </right>
      <top style="thin">
        <color indexed="64"/>
      </top>
      <bottom style="double">
        <color indexed="64"/>
      </bottom>
      <diagonal/>
    </border>
    <border>
      <left/>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bottom style="double">
        <color indexed="64"/>
      </bottom>
      <diagonal/>
    </border>
    <border>
      <left style="thin">
        <color indexed="64"/>
      </left>
      <right style="medium">
        <color indexed="64"/>
      </right>
      <top/>
      <bottom style="double">
        <color indexed="64"/>
      </bottom>
      <diagonal/>
    </border>
    <border>
      <left/>
      <right/>
      <top/>
      <bottom style="double">
        <color indexed="64"/>
      </bottom>
      <diagonal/>
    </border>
    <border>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style="double">
        <color indexed="64"/>
      </left>
      <right/>
      <top style="medium">
        <color indexed="64"/>
      </top>
      <bottom style="thin">
        <color indexed="64"/>
      </bottom>
      <diagonal/>
    </border>
    <border>
      <left style="double">
        <color indexed="64"/>
      </left>
      <right/>
      <top style="thin">
        <color indexed="64"/>
      </top>
      <bottom style="thin">
        <color indexed="64"/>
      </bottom>
      <diagonal/>
    </border>
    <border>
      <left style="double">
        <color indexed="64"/>
      </left>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right/>
      <top style="thin">
        <color indexed="64"/>
      </top>
      <bottom style="double">
        <color indexed="64"/>
      </bottom>
      <diagonal/>
    </border>
    <border>
      <left style="double">
        <color indexed="64"/>
      </left>
      <right/>
      <top style="double">
        <color indexed="64"/>
      </top>
      <bottom/>
      <diagonal/>
    </border>
    <border>
      <left/>
      <right style="double">
        <color indexed="64"/>
      </right>
      <top style="double">
        <color indexed="64"/>
      </top>
      <bottom/>
      <diagonal/>
    </border>
    <border>
      <left style="thin">
        <color indexed="64"/>
      </left>
      <right style="thin">
        <color indexed="64"/>
      </right>
      <top style="medium">
        <color indexed="64"/>
      </top>
      <bottom/>
      <diagonal/>
    </border>
    <border>
      <left style="double">
        <color indexed="64"/>
      </left>
      <right style="medium">
        <color indexed="64"/>
      </right>
      <top style="thin">
        <color indexed="64"/>
      </top>
      <bottom/>
      <diagonal/>
    </border>
    <border>
      <left style="thin">
        <color indexed="64"/>
      </left>
      <right/>
      <top/>
      <bottom/>
      <diagonal/>
    </border>
    <border>
      <left/>
      <right/>
      <top style="medium">
        <color indexed="64"/>
      </top>
      <bottom/>
      <diagonal/>
    </border>
    <border>
      <left style="thin">
        <color indexed="64"/>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bottom style="double">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medium">
        <color indexed="64"/>
      </right>
      <top style="medium">
        <color indexed="64"/>
      </top>
      <bottom/>
      <diagonal/>
    </border>
    <border>
      <left/>
      <right/>
      <top/>
      <bottom style="medium">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right style="thin">
        <color indexed="64"/>
      </right>
      <top/>
      <bottom style="thin">
        <color indexed="64"/>
      </bottom>
      <diagonal/>
    </border>
    <border>
      <left style="medium">
        <color indexed="64"/>
      </left>
      <right style="medium">
        <color indexed="64"/>
      </right>
      <top style="thin">
        <color indexed="64"/>
      </top>
      <bottom/>
      <diagonal/>
    </border>
    <border>
      <left style="thin">
        <color indexed="64"/>
      </left>
      <right style="medium">
        <color indexed="64"/>
      </right>
      <top style="thin">
        <color indexed="64"/>
      </top>
      <bottom style="medium">
        <color indexed="64"/>
      </bottom>
      <diagonal/>
    </border>
    <border>
      <left style="double">
        <color indexed="64"/>
      </left>
      <right style="medium">
        <color indexed="64"/>
      </right>
      <top style="medium">
        <color indexed="64"/>
      </top>
      <bottom/>
      <diagonal/>
    </border>
    <border>
      <left/>
      <right style="medium">
        <color indexed="64"/>
      </right>
      <top style="thin">
        <color indexed="64"/>
      </top>
      <bottom/>
      <diagonal/>
    </border>
    <border>
      <left style="medium">
        <color indexed="64"/>
      </left>
      <right style="thin">
        <color indexed="64"/>
      </right>
      <top/>
      <bottom style="double">
        <color indexed="64"/>
      </bottom>
      <diagonal/>
    </border>
    <border>
      <left style="medium">
        <color indexed="64"/>
      </left>
      <right style="double">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bottom/>
      <diagonal/>
    </border>
    <border>
      <left/>
      <right style="thin">
        <color indexed="64"/>
      </right>
      <top style="thin">
        <color indexed="64"/>
      </top>
      <bottom style="double">
        <color indexed="64"/>
      </bottom>
      <diagonal/>
    </border>
    <border>
      <left style="double">
        <color indexed="64"/>
      </left>
      <right/>
      <top/>
      <bottom style="thin">
        <color indexed="64"/>
      </bottom>
      <diagonal/>
    </border>
    <border>
      <left style="medium">
        <color indexed="64"/>
      </left>
      <right/>
      <top style="thin">
        <color indexed="64"/>
      </top>
      <bottom/>
      <diagonal/>
    </border>
    <border>
      <left style="double">
        <color indexed="64"/>
      </left>
      <right/>
      <top/>
      <bottom style="double">
        <color indexed="64"/>
      </bottom>
      <diagonal/>
    </border>
    <border>
      <left style="double">
        <color indexed="64"/>
      </left>
      <right style="medium">
        <color indexed="64"/>
      </right>
      <top/>
      <bottom style="double">
        <color indexed="64"/>
      </bottom>
      <diagonal/>
    </border>
    <border>
      <left style="double">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thin">
        <color indexed="64"/>
      </right>
      <top/>
      <bottom style="medium">
        <color indexed="64"/>
      </bottom>
      <diagonal/>
    </border>
    <border>
      <left/>
      <right style="thin">
        <color indexed="64"/>
      </right>
      <top style="medium">
        <color indexed="64"/>
      </top>
      <bottom/>
      <diagonal/>
    </border>
    <border>
      <left style="double">
        <color indexed="64"/>
      </left>
      <right/>
      <top style="medium">
        <color indexed="64"/>
      </top>
      <bottom style="medium">
        <color indexed="64"/>
      </bottom>
      <diagonal/>
    </border>
    <border>
      <left style="double">
        <color indexed="64"/>
      </left>
      <right/>
      <top style="thin">
        <color indexed="64"/>
      </top>
      <bottom/>
      <diagonal/>
    </border>
    <border>
      <left style="thin">
        <color indexed="64"/>
      </left>
      <right style="double">
        <color indexed="64"/>
      </right>
      <top style="medium">
        <color indexed="64"/>
      </top>
      <bottom style="medium">
        <color indexed="64"/>
      </bottom>
      <diagonal/>
    </border>
    <border>
      <left style="thin">
        <color indexed="64"/>
      </left>
      <right style="double">
        <color indexed="64"/>
      </right>
      <top style="medium">
        <color indexed="64"/>
      </top>
      <bottom style="thin">
        <color indexed="64"/>
      </bottom>
      <diagonal/>
    </border>
    <border>
      <left style="thin">
        <color indexed="64"/>
      </left>
      <right style="double">
        <color indexed="64"/>
      </right>
      <top/>
      <bottom style="thin">
        <color indexed="64"/>
      </bottom>
      <diagonal/>
    </border>
    <border>
      <left style="thin">
        <color indexed="64"/>
      </left>
      <right style="double">
        <color indexed="64"/>
      </right>
      <top style="thin">
        <color indexed="64"/>
      </top>
      <bottom style="double">
        <color indexed="64"/>
      </bottom>
      <diagonal/>
    </border>
  </borders>
  <cellStyleXfs count="4">
    <xf numFmtId="0" fontId="0" fillId="0" borderId="0"/>
    <xf numFmtId="9" fontId="7" fillId="0" borderId="0" applyFont="0" applyFill="0" applyBorder="0" applyAlignment="0" applyProtection="0"/>
    <xf numFmtId="0" fontId="16" fillId="0" borderId="0" applyNumberFormat="0" applyFill="0" applyBorder="0" applyAlignment="0" applyProtection="0"/>
    <xf numFmtId="43" fontId="7" fillId="0" borderId="0" applyFont="0" applyFill="0" applyBorder="0" applyAlignment="0" applyProtection="0"/>
  </cellStyleXfs>
  <cellXfs count="686">
    <xf numFmtId="0" fontId="0" fillId="0" borderId="0" xfId="0"/>
    <xf numFmtId="0" fontId="2" fillId="2" borderId="0" xfId="0" applyFont="1" applyFill="1" applyAlignment="1">
      <alignment vertical="center"/>
    </xf>
    <xf numFmtId="164" fontId="6" fillId="2" borderId="0" xfId="0" applyNumberFormat="1" applyFont="1" applyFill="1" applyAlignment="1">
      <alignment horizontal="center" vertical="center"/>
    </xf>
    <xf numFmtId="0" fontId="6" fillId="2" borderId="0" xfId="0" applyFont="1" applyFill="1" applyAlignment="1">
      <alignment horizontal="center" vertical="center"/>
    </xf>
    <xf numFmtId="0" fontId="6" fillId="0" borderId="0" xfId="0" applyFont="1" applyAlignment="1">
      <alignment horizontal="center"/>
    </xf>
    <xf numFmtId="0" fontId="5" fillId="0" borderId="0" xfId="0" applyFont="1" applyAlignment="1">
      <alignment horizontal="center" vertical="center" wrapText="1"/>
    </xf>
    <xf numFmtId="17" fontId="5" fillId="3" borderId="47" xfId="0" applyNumberFormat="1" applyFont="1" applyFill="1" applyBorder="1" applyAlignment="1">
      <alignment horizontal="center" vertical="center" wrapText="1"/>
    </xf>
    <xf numFmtId="17" fontId="5" fillId="3" borderId="48" xfId="0" applyNumberFormat="1" applyFont="1" applyFill="1" applyBorder="1" applyAlignment="1">
      <alignment horizontal="center" vertical="center" wrapText="1"/>
    </xf>
    <xf numFmtId="164" fontId="6" fillId="3" borderId="49" xfId="0" applyNumberFormat="1" applyFont="1" applyFill="1" applyBorder="1" applyAlignment="1">
      <alignment horizontal="center" vertical="center"/>
    </xf>
    <xf numFmtId="164" fontId="6" fillId="3" borderId="10" xfId="0" applyNumberFormat="1" applyFont="1" applyFill="1" applyBorder="1" applyAlignment="1">
      <alignment horizontal="center" vertical="center"/>
    </xf>
    <xf numFmtId="10" fontId="6" fillId="2" borderId="29" xfId="0" applyNumberFormat="1" applyFont="1" applyFill="1" applyBorder="1" applyAlignment="1">
      <alignment horizontal="center" vertical="center" wrapText="1"/>
    </xf>
    <xf numFmtId="164" fontId="6" fillId="3" borderId="35" xfId="0" applyNumberFormat="1" applyFont="1" applyFill="1" applyBorder="1" applyAlignment="1">
      <alignment horizontal="center" vertical="center"/>
    </xf>
    <xf numFmtId="164" fontId="6" fillId="3" borderId="14" xfId="0" applyNumberFormat="1" applyFont="1" applyFill="1" applyBorder="1" applyAlignment="1">
      <alignment horizontal="center" vertical="center"/>
    </xf>
    <xf numFmtId="10" fontId="6" fillId="2" borderId="15" xfId="0" applyNumberFormat="1" applyFont="1" applyFill="1" applyBorder="1" applyAlignment="1">
      <alignment horizontal="center" vertical="center" wrapText="1"/>
    </xf>
    <xf numFmtId="0" fontId="6" fillId="0" borderId="43" xfId="0" applyFont="1" applyBorder="1" applyAlignment="1">
      <alignment horizontal="center" vertical="center"/>
    </xf>
    <xf numFmtId="0" fontId="6" fillId="0" borderId="13" xfId="0" applyFont="1" applyBorder="1" applyAlignment="1">
      <alignment horizontal="center" vertical="center"/>
    </xf>
    <xf numFmtId="164" fontId="6" fillId="2" borderId="14" xfId="0" applyNumberFormat="1" applyFont="1" applyFill="1" applyBorder="1" applyAlignment="1">
      <alignment horizontal="center" vertical="center"/>
    </xf>
    <xf numFmtId="164" fontId="6" fillId="2" borderId="17" xfId="0" applyNumberFormat="1" applyFont="1" applyFill="1" applyBorder="1" applyAlignment="1">
      <alignment horizontal="center" vertical="center"/>
    </xf>
    <xf numFmtId="17" fontId="5" fillId="3" borderId="10" xfId="0" applyNumberFormat="1" applyFont="1" applyFill="1" applyBorder="1" applyAlignment="1">
      <alignment horizontal="center" vertical="center"/>
    </xf>
    <xf numFmtId="17" fontId="5" fillId="3" borderId="64" xfId="0" applyNumberFormat="1" applyFont="1" applyFill="1" applyBorder="1" applyAlignment="1">
      <alignment horizontal="center" vertical="center"/>
    </xf>
    <xf numFmtId="10" fontId="6" fillId="2" borderId="65" xfId="0" applyNumberFormat="1" applyFont="1" applyFill="1" applyBorder="1" applyAlignment="1">
      <alignment horizontal="center" vertical="center" wrapText="1"/>
    </xf>
    <xf numFmtId="164" fontId="6" fillId="2" borderId="66" xfId="0" applyNumberFormat="1" applyFont="1" applyFill="1" applyBorder="1" applyAlignment="1">
      <alignment horizontal="center" vertical="center"/>
    </xf>
    <xf numFmtId="0" fontId="6" fillId="2" borderId="43" xfId="0" applyFont="1" applyFill="1" applyBorder="1" applyAlignment="1">
      <alignment horizontal="center" vertical="center"/>
    </xf>
    <xf numFmtId="0" fontId="6" fillId="2" borderId="70" xfId="0" applyFont="1" applyFill="1" applyBorder="1" applyAlignment="1">
      <alignment horizontal="center" vertical="center"/>
    </xf>
    <xf numFmtId="17" fontId="5" fillId="3" borderId="7" xfId="0" applyNumberFormat="1" applyFont="1" applyFill="1" applyBorder="1" applyAlignment="1">
      <alignment horizontal="center" vertical="center"/>
    </xf>
    <xf numFmtId="17" fontId="5" fillId="3" borderId="38" xfId="0" applyNumberFormat="1" applyFont="1" applyFill="1" applyBorder="1" applyAlignment="1">
      <alignment horizontal="center" vertical="center"/>
    </xf>
    <xf numFmtId="164" fontId="6" fillId="2" borderId="69" xfId="0" applyNumberFormat="1" applyFont="1" applyFill="1" applyBorder="1" applyAlignment="1">
      <alignment horizontal="center" vertical="center"/>
    </xf>
    <xf numFmtId="164" fontId="6" fillId="2" borderId="68" xfId="0" applyNumberFormat="1" applyFont="1" applyFill="1" applyBorder="1" applyAlignment="1">
      <alignment horizontal="center" vertical="center"/>
    </xf>
    <xf numFmtId="0" fontId="6" fillId="2" borderId="74" xfId="0" applyFont="1" applyFill="1" applyBorder="1" applyAlignment="1">
      <alignment horizontal="center" vertical="center"/>
    </xf>
    <xf numFmtId="164" fontId="6" fillId="2" borderId="75" xfId="0" applyNumberFormat="1" applyFont="1" applyFill="1" applyBorder="1" applyAlignment="1">
      <alignment horizontal="center" vertical="center"/>
    </xf>
    <xf numFmtId="164" fontId="6" fillId="2" borderId="76" xfId="0" applyNumberFormat="1" applyFont="1" applyFill="1" applyBorder="1" applyAlignment="1">
      <alignment horizontal="center" vertical="center"/>
    </xf>
    <xf numFmtId="164" fontId="6" fillId="2" borderId="77" xfId="0" applyNumberFormat="1" applyFont="1" applyFill="1" applyBorder="1" applyAlignment="1">
      <alignment horizontal="center" vertical="center"/>
    </xf>
    <xf numFmtId="0" fontId="5" fillId="3" borderId="59" xfId="0" applyFont="1" applyFill="1" applyBorder="1" applyAlignment="1">
      <alignment horizontal="center" vertical="center"/>
    </xf>
    <xf numFmtId="0" fontId="5" fillId="3" borderId="6" xfId="0" applyFont="1" applyFill="1" applyBorder="1" applyAlignment="1">
      <alignment horizontal="center" vertical="center"/>
    </xf>
    <xf numFmtId="17" fontId="5" fillId="3" borderId="79" xfId="0" applyNumberFormat="1" applyFont="1" applyFill="1" applyBorder="1" applyAlignment="1">
      <alignment horizontal="center" vertical="center"/>
    </xf>
    <xf numFmtId="0" fontId="5" fillId="3" borderId="5" xfId="0" applyFont="1" applyFill="1" applyBorder="1" applyAlignment="1">
      <alignment horizontal="center" vertical="center"/>
    </xf>
    <xf numFmtId="0" fontId="6" fillId="0" borderId="67" xfId="0" applyFont="1" applyBorder="1" applyAlignment="1">
      <alignment horizontal="center" vertical="center"/>
    </xf>
    <xf numFmtId="164" fontId="6" fillId="3" borderId="36" xfId="0" applyNumberFormat="1" applyFont="1" applyFill="1" applyBorder="1" applyAlignment="1">
      <alignment horizontal="center" vertical="center"/>
    </xf>
    <xf numFmtId="164" fontId="6" fillId="3" borderId="17" xfId="0" applyNumberFormat="1" applyFont="1" applyFill="1" applyBorder="1" applyAlignment="1">
      <alignment horizontal="center" vertical="center"/>
    </xf>
    <xf numFmtId="10" fontId="6" fillId="2" borderId="17" xfId="0" applyNumberFormat="1" applyFont="1" applyFill="1" applyBorder="1" applyAlignment="1">
      <alignment horizontal="center" vertical="center" wrapText="1"/>
    </xf>
    <xf numFmtId="10" fontId="6" fillId="2" borderId="84" xfId="0" applyNumberFormat="1" applyFont="1" applyFill="1" applyBorder="1" applyAlignment="1">
      <alignment horizontal="center" vertical="center" wrapText="1"/>
    </xf>
    <xf numFmtId="17" fontId="5" fillId="3" borderId="6" xfId="0" applyNumberFormat="1" applyFont="1" applyFill="1" applyBorder="1" applyAlignment="1">
      <alignment horizontal="center" vertical="center"/>
    </xf>
    <xf numFmtId="0" fontId="6" fillId="0" borderId="40" xfId="0" applyFont="1" applyBorder="1" applyAlignment="1">
      <alignment horizontal="center" vertical="center"/>
    </xf>
    <xf numFmtId="0" fontId="0" fillId="2" borderId="0" xfId="0" applyFill="1" applyAlignment="1">
      <alignment vertical="center"/>
    </xf>
    <xf numFmtId="0" fontId="1" fillId="2" borderId="0" xfId="0" applyFont="1" applyFill="1" applyAlignment="1">
      <alignment vertical="center"/>
    </xf>
    <xf numFmtId="0" fontId="1" fillId="2" borderId="4" xfId="0" applyFont="1" applyFill="1" applyBorder="1" applyAlignment="1">
      <alignment vertical="center"/>
    </xf>
    <xf numFmtId="0" fontId="5" fillId="2" borderId="9" xfId="0" applyFont="1" applyFill="1" applyBorder="1" applyAlignment="1">
      <alignment horizontal="center" vertical="center"/>
    </xf>
    <xf numFmtId="0" fontId="5" fillId="2" borderId="12" xfId="0" applyFont="1" applyFill="1" applyBorder="1" applyAlignment="1">
      <alignment horizontal="center" vertical="center"/>
    </xf>
    <xf numFmtId="0" fontId="5" fillId="2" borderId="16" xfId="0" applyFont="1" applyFill="1" applyBorder="1" applyAlignment="1">
      <alignment horizontal="center" vertical="center"/>
    </xf>
    <xf numFmtId="0" fontId="1" fillId="2" borderId="11" xfId="0" applyFont="1" applyFill="1" applyBorder="1" applyAlignment="1">
      <alignment vertical="center"/>
    </xf>
    <xf numFmtId="0" fontId="1" fillId="2" borderId="73" xfId="0" applyFont="1" applyFill="1" applyBorder="1" applyAlignment="1">
      <alignment vertical="center"/>
    </xf>
    <xf numFmtId="0" fontId="1" fillId="2" borderId="42" xfId="0" applyFont="1" applyFill="1" applyBorder="1" applyAlignment="1">
      <alignment vertical="center"/>
    </xf>
    <xf numFmtId="0" fontId="5" fillId="2" borderId="81" xfId="0" applyFont="1" applyFill="1" applyBorder="1" applyAlignment="1">
      <alignment horizontal="center" vertical="center"/>
    </xf>
    <xf numFmtId="0" fontId="1" fillId="2" borderId="25" xfId="0" applyFont="1" applyFill="1" applyBorder="1" applyAlignment="1">
      <alignment vertical="center"/>
    </xf>
    <xf numFmtId="0" fontId="5" fillId="2" borderId="82" xfId="0" applyFont="1" applyFill="1" applyBorder="1" applyAlignment="1">
      <alignment horizontal="center" vertical="center"/>
    </xf>
    <xf numFmtId="0" fontId="5" fillId="2" borderId="83" xfId="0" applyFont="1" applyFill="1" applyBorder="1" applyAlignment="1">
      <alignment horizontal="center" vertical="center"/>
    </xf>
    <xf numFmtId="0" fontId="5" fillId="3" borderId="51" xfId="0" applyFont="1" applyFill="1" applyBorder="1" applyAlignment="1">
      <alignment horizontal="center" vertical="center"/>
    </xf>
    <xf numFmtId="0" fontId="1" fillId="2" borderId="0" xfId="0" applyFont="1" applyFill="1" applyAlignment="1">
      <alignment horizontal="center" vertical="center"/>
    </xf>
    <xf numFmtId="17" fontId="5" fillId="3" borderId="24" xfId="0" applyNumberFormat="1" applyFont="1" applyFill="1" applyBorder="1" applyAlignment="1">
      <alignment horizontal="center" vertical="center"/>
    </xf>
    <xf numFmtId="164" fontId="6" fillId="2" borderId="29" xfId="0" applyNumberFormat="1" applyFont="1" applyFill="1" applyBorder="1" applyAlignment="1">
      <alignment horizontal="center" vertical="center"/>
    </xf>
    <xf numFmtId="0" fontId="0" fillId="0" borderId="0" xfId="0" applyAlignment="1">
      <alignment vertical="center"/>
    </xf>
    <xf numFmtId="17" fontId="5" fillId="3" borderId="88" xfId="0" applyNumberFormat="1" applyFont="1" applyFill="1" applyBorder="1" applyAlignment="1">
      <alignment horizontal="center" vertical="center"/>
    </xf>
    <xf numFmtId="0" fontId="6" fillId="0" borderId="70" xfId="0" applyFont="1" applyBorder="1" applyAlignment="1">
      <alignment horizontal="center" vertical="center"/>
    </xf>
    <xf numFmtId="164" fontId="6" fillId="2" borderId="84" xfId="0" applyNumberFormat="1" applyFont="1" applyFill="1" applyBorder="1" applyAlignment="1">
      <alignment horizontal="center" vertical="center"/>
    </xf>
    <xf numFmtId="164" fontId="6" fillId="2" borderId="64" xfId="0" applyNumberFormat="1" applyFont="1" applyFill="1" applyBorder="1" applyAlignment="1">
      <alignment horizontal="center" vertical="center"/>
    </xf>
    <xf numFmtId="0" fontId="3" fillId="2" borderId="0" xfId="0" applyFont="1" applyFill="1" applyAlignment="1">
      <alignment vertical="center" wrapText="1"/>
    </xf>
    <xf numFmtId="0" fontId="5" fillId="4" borderId="0" xfId="0" applyFont="1" applyFill="1" applyAlignment="1">
      <alignment horizontal="center" vertical="center" wrapText="1"/>
    </xf>
    <xf numFmtId="1" fontId="6" fillId="2" borderId="13" xfId="0" applyNumberFormat="1" applyFont="1" applyFill="1" applyBorder="1" applyAlignment="1">
      <alignment horizontal="center" vertical="center" wrapText="1"/>
    </xf>
    <xf numFmtId="1" fontId="6" fillId="2" borderId="40" xfId="0" applyNumberFormat="1" applyFont="1" applyFill="1" applyBorder="1" applyAlignment="1">
      <alignment horizontal="center" vertical="center" wrapText="1"/>
    </xf>
    <xf numFmtId="1" fontId="6" fillId="2" borderId="74" xfId="0" applyNumberFormat="1" applyFont="1" applyFill="1" applyBorder="1" applyAlignment="1">
      <alignment horizontal="center" vertical="center"/>
    </xf>
    <xf numFmtId="1" fontId="6" fillId="2" borderId="58" xfId="0" applyNumberFormat="1" applyFont="1" applyFill="1" applyBorder="1" applyAlignment="1">
      <alignment horizontal="center" vertical="center"/>
    </xf>
    <xf numFmtId="1" fontId="6" fillId="2" borderId="78" xfId="0" applyNumberFormat="1" applyFont="1" applyFill="1" applyBorder="1" applyAlignment="1">
      <alignment horizontal="center" vertical="center"/>
    </xf>
    <xf numFmtId="1" fontId="6" fillId="2" borderId="71" xfId="0" applyNumberFormat="1" applyFont="1" applyFill="1" applyBorder="1" applyAlignment="1">
      <alignment horizontal="center" vertical="center"/>
    </xf>
    <xf numFmtId="1" fontId="6" fillId="2" borderId="72" xfId="0" applyNumberFormat="1" applyFont="1" applyFill="1" applyBorder="1" applyAlignment="1">
      <alignment horizontal="center" vertical="center"/>
    </xf>
    <xf numFmtId="1" fontId="6" fillId="2" borderId="23" xfId="0" applyNumberFormat="1" applyFont="1" applyFill="1" applyBorder="1" applyAlignment="1">
      <alignment horizontal="center" vertical="center"/>
    </xf>
    <xf numFmtId="0" fontId="5" fillId="2" borderId="89" xfId="0" applyFont="1" applyFill="1" applyBorder="1" applyAlignment="1">
      <alignment horizontal="center" vertical="center"/>
    </xf>
    <xf numFmtId="0" fontId="1" fillId="2" borderId="41" xfId="0" applyFont="1" applyFill="1" applyBorder="1" applyAlignment="1">
      <alignment vertical="center"/>
    </xf>
    <xf numFmtId="0" fontId="5" fillId="3" borderId="91" xfId="0" applyFont="1" applyFill="1" applyBorder="1" applyAlignment="1">
      <alignment horizontal="center" vertical="center"/>
    </xf>
    <xf numFmtId="0" fontId="11" fillId="2" borderId="0" xfId="0" applyFont="1" applyFill="1" applyAlignment="1">
      <alignment vertical="center"/>
    </xf>
    <xf numFmtId="0" fontId="13" fillId="2" borderId="0" xfId="0" applyFont="1" applyFill="1" applyAlignment="1">
      <alignment vertical="center" wrapText="1"/>
    </xf>
    <xf numFmtId="0" fontId="14" fillId="2" borderId="56" xfId="0" applyFont="1" applyFill="1" applyBorder="1" applyAlignment="1">
      <alignment vertical="center"/>
    </xf>
    <xf numFmtId="0" fontId="14" fillId="2" borderId="0" xfId="0" applyFont="1" applyFill="1" applyAlignment="1">
      <alignment horizontal="center" vertical="center"/>
    </xf>
    <xf numFmtId="0" fontId="14" fillId="2" borderId="0" xfId="0" applyFont="1" applyFill="1" applyAlignment="1">
      <alignment vertical="center"/>
    </xf>
    <xf numFmtId="0" fontId="11" fillId="0" borderId="0" xfId="0" applyFont="1" applyAlignment="1">
      <alignment vertical="center"/>
    </xf>
    <xf numFmtId="17" fontId="5" fillId="3" borderId="26" xfId="0" applyNumberFormat="1" applyFont="1" applyFill="1" applyBorder="1" applyAlignment="1">
      <alignment vertical="center"/>
    </xf>
    <xf numFmtId="17" fontId="5" fillId="3" borderId="33" xfId="0" applyNumberFormat="1" applyFont="1" applyFill="1" applyBorder="1" applyAlignment="1">
      <alignment vertical="center"/>
    </xf>
    <xf numFmtId="17" fontId="5" fillId="3" borderId="63" xfId="0" applyNumberFormat="1" applyFont="1" applyFill="1" applyBorder="1" applyAlignment="1">
      <alignment vertical="center"/>
    </xf>
    <xf numFmtId="17" fontId="5" fillId="3" borderId="32" xfId="0" applyNumberFormat="1" applyFont="1" applyFill="1" applyBorder="1" applyAlignment="1">
      <alignment vertical="center"/>
    </xf>
    <xf numFmtId="164" fontId="6" fillId="3" borderId="69" xfId="1" applyNumberFormat="1" applyFont="1" applyFill="1" applyBorder="1" applyAlignment="1">
      <alignment horizontal="center" vertical="center"/>
    </xf>
    <xf numFmtId="164" fontId="6" fillId="3" borderId="29" xfId="0" applyNumberFormat="1" applyFont="1" applyFill="1" applyBorder="1" applyAlignment="1">
      <alignment horizontal="center" vertical="center"/>
    </xf>
    <xf numFmtId="164" fontId="6" fillId="3" borderId="15" xfId="0" applyNumberFormat="1" applyFont="1" applyFill="1" applyBorder="1" applyAlignment="1">
      <alignment horizontal="center" vertical="center"/>
    </xf>
    <xf numFmtId="164" fontId="6" fillId="3" borderId="90" xfId="1" applyNumberFormat="1" applyFont="1" applyFill="1" applyBorder="1" applyAlignment="1">
      <alignment horizontal="center" vertical="center"/>
    </xf>
    <xf numFmtId="164" fontId="6" fillId="3" borderId="18" xfId="1" applyNumberFormat="1" applyFont="1" applyFill="1" applyBorder="1" applyAlignment="1">
      <alignment horizontal="center" vertical="center"/>
    </xf>
    <xf numFmtId="17" fontId="6" fillId="0" borderId="0" xfId="0" applyNumberFormat="1" applyFont="1" applyAlignment="1">
      <alignment horizontal="center"/>
    </xf>
    <xf numFmtId="17" fontId="5" fillId="3" borderId="92" xfId="0" applyNumberFormat="1" applyFont="1" applyFill="1" applyBorder="1" applyAlignment="1">
      <alignment horizontal="center" vertical="center"/>
    </xf>
    <xf numFmtId="17" fontId="5" fillId="3" borderId="93" xfId="0" applyNumberFormat="1" applyFont="1" applyFill="1" applyBorder="1" applyAlignment="1">
      <alignment horizontal="center" vertical="center"/>
    </xf>
    <xf numFmtId="164" fontId="6" fillId="3" borderId="23" xfId="1" applyNumberFormat="1" applyFont="1" applyFill="1" applyBorder="1" applyAlignment="1">
      <alignment horizontal="center" vertical="center"/>
    </xf>
    <xf numFmtId="164" fontId="6" fillId="3" borderId="29" xfId="1" applyNumberFormat="1" applyFont="1" applyFill="1" applyBorder="1" applyAlignment="1">
      <alignment horizontal="center" vertical="center"/>
    </xf>
    <xf numFmtId="164" fontId="6" fillId="3" borderId="70" xfId="1" applyNumberFormat="1" applyFont="1" applyFill="1" applyBorder="1" applyAlignment="1">
      <alignment horizontal="center" vertical="center"/>
    </xf>
    <xf numFmtId="164" fontId="6" fillId="3" borderId="34" xfId="1" applyNumberFormat="1" applyFont="1" applyFill="1" applyBorder="1" applyAlignment="1">
      <alignment horizontal="center" vertical="center"/>
    </xf>
    <xf numFmtId="164" fontId="6" fillId="3" borderId="72" xfId="1" applyNumberFormat="1" applyFont="1" applyFill="1" applyBorder="1" applyAlignment="1">
      <alignment horizontal="center" vertical="center"/>
    </xf>
    <xf numFmtId="164" fontId="6" fillId="3" borderId="18" xfId="0" applyNumberFormat="1" applyFont="1" applyFill="1" applyBorder="1" applyAlignment="1">
      <alignment horizontal="center" vertical="center"/>
    </xf>
    <xf numFmtId="17" fontId="5" fillId="3" borderId="94" xfId="0" applyNumberFormat="1" applyFont="1" applyFill="1" applyBorder="1" applyAlignment="1">
      <alignment horizontal="center" vertical="center"/>
    </xf>
    <xf numFmtId="164" fontId="6" fillId="2" borderId="95" xfId="0" applyNumberFormat="1" applyFont="1" applyFill="1" applyBorder="1" applyAlignment="1">
      <alignment horizontal="center" vertical="center"/>
    </xf>
    <xf numFmtId="164" fontId="6" fillId="2" borderId="35" xfId="0" applyNumberFormat="1" applyFont="1" applyFill="1" applyBorder="1" applyAlignment="1">
      <alignment horizontal="center" vertical="center"/>
    </xf>
    <xf numFmtId="164" fontId="6" fillId="2" borderId="36" xfId="0" applyNumberFormat="1" applyFont="1" applyFill="1" applyBorder="1" applyAlignment="1">
      <alignment horizontal="center" vertical="center"/>
    </xf>
    <xf numFmtId="164" fontId="12" fillId="2" borderId="49" xfId="0" applyNumberFormat="1" applyFont="1" applyFill="1" applyBorder="1" applyAlignment="1">
      <alignment horizontal="center" vertical="center"/>
    </xf>
    <xf numFmtId="164" fontId="12" fillId="2" borderId="69" xfId="0" applyNumberFormat="1" applyFont="1" applyFill="1" applyBorder="1" applyAlignment="1">
      <alignment horizontal="center" vertical="center"/>
    </xf>
    <xf numFmtId="164" fontId="12" fillId="2" borderId="68" xfId="0" applyNumberFormat="1" applyFont="1" applyFill="1" applyBorder="1" applyAlignment="1">
      <alignment horizontal="center" vertical="center"/>
    </xf>
    <xf numFmtId="164" fontId="12" fillId="2" borderId="75" xfId="0" applyNumberFormat="1" applyFont="1" applyFill="1" applyBorder="1" applyAlignment="1">
      <alignment horizontal="center" vertical="center"/>
    </xf>
    <xf numFmtId="164" fontId="12" fillId="2" borderId="76" xfId="0" applyNumberFormat="1" applyFont="1" applyFill="1" applyBorder="1" applyAlignment="1">
      <alignment horizontal="center" vertical="center"/>
    </xf>
    <xf numFmtId="164" fontId="12" fillId="2" borderId="77" xfId="0" applyNumberFormat="1" applyFont="1" applyFill="1" applyBorder="1" applyAlignment="1">
      <alignment horizontal="center" vertical="center"/>
    </xf>
    <xf numFmtId="17" fontId="5" fillId="3" borderId="30" xfId="0" applyNumberFormat="1" applyFont="1" applyFill="1" applyBorder="1" applyAlignment="1">
      <alignment horizontal="center" vertical="center"/>
    </xf>
    <xf numFmtId="164" fontId="6" fillId="2" borderId="97" xfId="0" applyNumberFormat="1" applyFont="1" applyFill="1" applyBorder="1" applyAlignment="1">
      <alignment horizontal="center" vertical="center"/>
    </xf>
    <xf numFmtId="164" fontId="6" fillId="2" borderId="98" xfId="0" applyNumberFormat="1" applyFont="1" applyFill="1" applyBorder="1" applyAlignment="1">
      <alignment horizontal="center" vertical="center"/>
    </xf>
    <xf numFmtId="17" fontId="15" fillId="0" borderId="0" xfId="0" applyNumberFormat="1" applyFont="1" applyAlignment="1">
      <alignment horizontal="left"/>
    </xf>
    <xf numFmtId="0" fontId="6" fillId="2" borderId="0" xfId="0" applyFont="1" applyFill="1" applyAlignment="1">
      <alignment horizontal="left" vertical="top"/>
    </xf>
    <xf numFmtId="1" fontId="6" fillId="2" borderId="50" xfId="0" applyNumberFormat="1" applyFont="1" applyFill="1" applyBorder="1" applyAlignment="1">
      <alignment horizontal="center" vertical="center" wrapText="1"/>
    </xf>
    <xf numFmtId="1" fontId="6" fillId="2" borderId="43" xfId="0" applyNumberFormat="1" applyFont="1" applyFill="1" applyBorder="1" applyAlignment="1">
      <alignment horizontal="center" vertical="center" wrapText="1"/>
    </xf>
    <xf numFmtId="1" fontId="6" fillId="2" borderId="67" xfId="0" applyNumberFormat="1" applyFont="1" applyFill="1" applyBorder="1" applyAlignment="1">
      <alignment horizontal="center" vertical="center" wrapText="1"/>
    </xf>
    <xf numFmtId="164" fontId="12" fillId="2" borderId="84" xfId="0" applyNumberFormat="1" applyFont="1" applyFill="1" applyBorder="1" applyAlignment="1">
      <alignment horizontal="center" vertical="center"/>
    </xf>
    <xf numFmtId="0" fontId="12" fillId="0" borderId="13" xfId="0" applyFont="1" applyBorder="1" applyAlignment="1">
      <alignment horizontal="center" vertical="center"/>
    </xf>
    <xf numFmtId="0" fontId="12" fillId="2" borderId="70" xfId="0" applyFont="1" applyFill="1" applyBorder="1" applyAlignment="1">
      <alignment horizontal="center" vertical="center"/>
    </xf>
    <xf numFmtId="0" fontId="19" fillId="2" borderId="11" xfId="0" applyFont="1" applyFill="1" applyBorder="1" applyAlignment="1">
      <alignment vertical="center"/>
    </xf>
    <xf numFmtId="0" fontId="12" fillId="2" borderId="71" xfId="0" applyFont="1" applyFill="1" applyBorder="1" applyAlignment="1">
      <alignment horizontal="center" vertical="center"/>
    </xf>
    <xf numFmtId="0" fontId="19" fillId="2" borderId="41" xfId="0" applyFont="1" applyFill="1" applyBorder="1" applyAlignment="1">
      <alignment vertical="center"/>
    </xf>
    <xf numFmtId="0" fontId="12" fillId="2" borderId="19" xfId="0" applyFont="1" applyFill="1" applyBorder="1" applyAlignment="1">
      <alignment horizontal="center" vertical="center"/>
    </xf>
    <xf numFmtId="0" fontId="19" fillId="2" borderId="42" xfId="0" applyFont="1" applyFill="1" applyBorder="1" applyAlignment="1">
      <alignment vertical="center"/>
    </xf>
    <xf numFmtId="1" fontId="6" fillId="2" borderId="0" xfId="0" applyNumberFormat="1" applyFont="1" applyFill="1" applyAlignment="1">
      <alignment horizontal="center" vertical="center" wrapText="1"/>
    </xf>
    <xf numFmtId="17" fontId="5" fillId="2" borderId="0" xfId="0" applyNumberFormat="1" applyFont="1" applyFill="1" applyAlignment="1">
      <alignment horizontal="center" vertical="center"/>
    </xf>
    <xf numFmtId="164" fontId="12" fillId="2" borderId="29" xfId="0" applyNumberFormat="1" applyFont="1" applyFill="1" applyBorder="1" applyAlignment="1">
      <alignment horizontal="center" vertical="center"/>
    </xf>
    <xf numFmtId="164" fontId="12" fillId="2" borderId="15" xfId="0" applyNumberFormat="1" applyFont="1" applyFill="1" applyBorder="1" applyAlignment="1">
      <alignment horizontal="center" vertical="center"/>
    </xf>
    <xf numFmtId="164" fontId="12" fillId="2" borderId="18" xfId="0" applyNumberFormat="1" applyFont="1" applyFill="1" applyBorder="1" applyAlignment="1">
      <alignment horizontal="center" vertical="center"/>
    </xf>
    <xf numFmtId="17" fontId="18" fillId="3" borderId="94" xfId="0" applyNumberFormat="1" applyFont="1" applyFill="1" applyBorder="1" applyAlignment="1">
      <alignment horizontal="center" vertical="center"/>
    </xf>
    <xf numFmtId="0" fontId="1" fillId="2" borderId="0" xfId="0" applyFont="1" applyFill="1"/>
    <xf numFmtId="0" fontId="0" fillId="2" borderId="0" xfId="0" applyFill="1"/>
    <xf numFmtId="0" fontId="5" fillId="2" borderId="0" xfId="0" applyFont="1" applyFill="1" applyAlignment="1">
      <alignment horizontal="center" vertical="center"/>
    </xf>
    <xf numFmtId="0" fontId="9" fillId="2" borderId="0" xfId="0" applyFont="1" applyFill="1" applyAlignment="1">
      <alignment horizontal="center" vertical="center" wrapText="1"/>
    </xf>
    <xf numFmtId="1" fontId="6" fillId="2" borderId="0" xfId="0" applyNumberFormat="1" applyFont="1" applyFill="1" applyAlignment="1">
      <alignment horizontal="center" vertical="center"/>
    </xf>
    <xf numFmtId="164" fontId="6" fillId="2" borderId="103" xfId="0" applyNumberFormat="1" applyFont="1" applyFill="1" applyBorder="1" applyAlignment="1">
      <alignment horizontal="center" vertical="center"/>
    </xf>
    <xf numFmtId="0" fontId="1" fillId="2" borderId="28" xfId="0" applyFont="1" applyFill="1" applyBorder="1" applyAlignment="1">
      <alignment vertical="center"/>
    </xf>
    <xf numFmtId="0" fontId="6" fillId="0" borderId="107" xfId="0" applyFont="1" applyBorder="1" applyAlignment="1">
      <alignment horizontal="center" vertical="center"/>
    </xf>
    <xf numFmtId="164" fontId="6" fillId="2" borderId="4" xfId="0" applyNumberFormat="1" applyFont="1" applyFill="1" applyBorder="1" applyAlignment="1">
      <alignment horizontal="center" vertical="center"/>
    </xf>
    <xf numFmtId="1" fontId="6" fillId="2" borderId="4" xfId="0" applyNumberFormat="1" applyFont="1" applyFill="1" applyBorder="1" applyAlignment="1">
      <alignment horizontal="center" vertical="center"/>
    </xf>
    <xf numFmtId="0" fontId="6" fillId="0" borderId="4" xfId="0" applyFont="1" applyBorder="1" applyAlignment="1">
      <alignment horizontal="center" vertical="center"/>
    </xf>
    <xf numFmtId="0" fontId="22" fillId="2" borderId="0" xfId="0" applyFont="1" applyFill="1"/>
    <xf numFmtId="0" fontId="23" fillId="2" borderId="0" xfId="2" applyFont="1" applyFill="1" applyBorder="1"/>
    <xf numFmtId="0" fontId="23" fillId="2" borderId="0" xfId="2" applyFont="1" applyFill="1" applyBorder="1" applyAlignment="1">
      <alignment vertical="center"/>
    </xf>
    <xf numFmtId="10" fontId="6" fillId="2" borderId="104" xfId="0" applyNumberFormat="1" applyFont="1" applyFill="1" applyBorder="1" applyAlignment="1">
      <alignment horizontal="center" vertical="center" wrapText="1"/>
    </xf>
    <xf numFmtId="10" fontId="6" fillId="2" borderId="18" xfId="0" applyNumberFormat="1" applyFont="1" applyFill="1" applyBorder="1" applyAlignment="1">
      <alignment horizontal="center" vertical="center" wrapText="1"/>
    </xf>
    <xf numFmtId="17" fontId="5" fillId="3" borderId="108" xfId="0" applyNumberFormat="1" applyFont="1" applyFill="1" applyBorder="1" applyAlignment="1">
      <alignment horizontal="center" vertical="center" wrapText="1"/>
    </xf>
    <xf numFmtId="1" fontId="6" fillId="2" borderId="85" xfId="0" applyNumberFormat="1" applyFont="1" applyFill="1" applyBorder="1" applyAlignment="1">
      <alignment horizontal="center" vertical="center"/>
    </xf>
    <xf numFmtId="0" fontId="5" fillId="3" borderId="80" xfId="0" applyFont="1" applyFill="1" applyBorder="1" applyAlignment="1">
      <alignment horizontal="center" vertical="center"/>
    </xf>
    <xf numFmtId="0" fontId="16" fillId="2" borderId="0" xfId="2" applyFill="1"/>
    <xf numFmtId="0" fontId="0" fillId="2" borderId="103" xfId="0" applyFill="1" applyBorder="1" applyAlignment="1">
      <alignment horizontal="left" vertical="center"/>
    </xf>
    <xf numFmtId="0" fontId="0" fillId="2" borderId="14" xfId="0" applyFill="1" applyBorder="1" applyAlignment="1">
      <alignment horizontal="left" vertical="center"/>
    </xf>
    <xf numFmtId="0" fontId="0" fillId="2" borderId="14" xfId="0" applyFill="1" applyBorder="1" applyAlignment="1">
      <alignment horizontal="left"/>
    </xf>
    <xf numFmtId="0" fontId="0" fillId="2" borderId="14" xfId="0" applyFill="1" applyBorder="1"/>
    <xf numFmtId="0" fontId="0" fillId="2" borderId="14" xfId="0" applyFill="1" applyBorder="1" applyAlignment="1">
      <alignment horizontal="left" wrapText="1"/>
    </xf>
    <xf numFmtId="0" fontId="0" fillId="2" borderId="14" xfId="0" applyFill="1" applyBorder="1" applyAlignment="1">
      <alignment wrapText="1"/>
    </xf>
    <xf numFmtId="0" fontId="21" fillId="2" borderId="0" xfId="0" applyFont="1" applyFill="1" applyAlignment="1">
      <alignment vertical="center"/>
    </xf>
    <xf numFmtId="0" fontId="21" fillId="4" borderId="14" xfId="0" applyFont="1" applyFill="1" applyBorder="1"/>
    <xf numFmtId="0" fontId="21" fillId="6" borderId="14" xfId="0" applyFont="1" applyFill="1" applyBorder="1"/>
    <xf numFmtId="0" fontId="21" fillId="7" borderId="14" xfId="0" applyFont="1" applyFill="1" applyBorder="1"/>
    <xf numFmtId="0" fontId="21" fillId="8" borderId="14" xfId="0" applyFont="1" applyFill="1" applyBorder="1" applyAlignment="1">
      <alignment horizontal="left"/>
    </xf>
    <xf numFmtId="164" fontId="6" fillId="2" borderId="69" xfId="1" applyNumberFormat="1" applyFont="1" applyFill="1" applyBorder="1" applyAlignment="1">
      <alignment horizontal="center" vertical="center"/>
    </xf>
    <xf numFmtId="164" fontId="6" fillId="2" borderId="85" xfId="1" applyNumberFormat="1" applyFont="1" applyFill="1" applyBorder="1" applyAlignment="1">
      <alignment horizontal="center" vertical="center"/>
    </xf>
    <xf numFmtId="164" fontId="6" fillId="2" borderId="18" xfId="1" applyNumberFormat="1" applyFont="1" applyFill="1" applyBorder="1" applyAlignment="1">
      <alignment horizontal="center" vertical="center"/>
    </xf>
    <xf numFmtId="164" fontId="6" fillId="2" borderId="23" xfId="1" applyNumberFormat="1" applyFont="1" applyFill="1" applyBorder="1" applyAlignment="1">
      <alignment horizontal="center" vertical="center"/>
    </xf>
    <xf numFmtId="164" fontId="6" fillId="2" borderId="29" xfId="1" applyNumberFormat="1" applyFont="1" applyFill="1" applyBorder="1" applyAlignment="1">
      <alignment horizontal="center" vertical="center"/>
    </xf>
    <xf numFmtId="164" fontId="6" fillId="2" borderId="15" xfId="0" applyNumberFormat="1" applyFont="1" applyFill="1" applyBorder="1" applyAlignment="1">
      <alignment horizontal="center" vertical="center"/>
    </xf>
    <xf numFmtId="164" fontId="6" fillId="2" borderId="72" xfId="1" applyNumberFormat="1" applyFont="1" applyFill="1" applyBorder="1" applyAlignment="1">
      <alignment horizontal="center" vertical="center"/>
    </xf>
    <xf numFmtId="164" fontId="6" fillId="2" borderId="18" xfId="0" applyNumberFormat="1" applyFont="1" applyFill="1" applyBorder="1" applyAlignment="1">
      <alignment horizontal="center" vertical="center"/>
    </xf>
    <xf numFmtId="3" fontId="1" fillId="2" borderId="0" xfId="0" applyNumberFormat="1" applyFont="1" applyFill="1" applyAlignment="1">
      <alignment vertical="center"/>
    </xf>
    <xf numFmtId="0" fontId="31" fillId="2" borderId="0" xfId="0" applyFont="1" applyFill="1" applyAlignment="1">
      <alignment vertical="center"/>
    </xf>
    <xf numFmtId="0" fontId="6" fillId="2" borderId="0" xfId="0" applyFont="1" applyFill="1" applyAlignment="1">
      <alignment vertical="center"/>
    </xf>
    <xf numFmtId="0" fontId="31" fillId="2" borderId="56" xfId="0" applyFont="1" applyFill="1" applyBorder="1" applyAlignment="1">
      <alignment vertical="center"/>
    </xf>
    <xf numFmtId="0" fontId="3" fillId="2" borderId="0" xfId="0" applyFont="1" applyFill="1" applyAlignment="1">
      <alignment horizontal="center" vertical="center" wrapText="1"/>
    </xf>
    <xf numFmtId="3" fontId="3" fillId="2" borderId="0" xfId="0" applyNumberFormat="1" applyFont="1" applyFill="1" applyAlignment="1">
      <alignment horizontal="center" vertical="center" wrapText="1"/>
    </xf>
    <xf numFmtId="0" fontId="5" fillId="3" borderId="51" xfId="0" applyFont="1" applyFill="1" applyBorder="1" applyAlignment="1">
      <alignment vertical="center"/>
    </xf>
    <xf numFmtId="0" fontId="31" fillId="2" borderId="0" xfId="0" applyFont="1" applyFill="1" applyAlignment="1">
      <alignment horizontal="center" vertical="center"/>
    </xf>
    <xf numFmtId="3" fontId="6" fillId="2" borderId="70" xfId="0" applyNumberFormat="1" applyFont="1" applyFill="1" applyBorder="1" applyAlignment="1">
      <alignment horizontal="center" vertical="center"/>
    </xf>
    <xf numFmtId="3" fontId="6" fillId="2" borderId="72" xfId="0" applyNumberFormat="1" applyFont="1" applyFill="1" applyBorder="1" applyAlignment="1">
      <alignment horizontal="center" vertical="center"/>
    </xf>
    <xf numFmtId="9" fontId="5" fillId="2" borderId="0" xfId="0" applyNumberFormat="1" applyFont="1" applyFill="1" applyAlignment="1">
      <alignment horizontal="center" vertical="center" wrapText="1"/>
    </xf>
    <xf numFmtId="3" fontId="6" fillId="2" borderId="0" xfId="0" applyNumberFormat="1" applyFont="1" applyFill="1" applyAlignment="1">
      <alignment horizontal="center" vertical="center"/>
    </xf>
    <xf numFmtId="0" fontId="6" fillId="0" borderId="0" xfId="0" applyFont="1" applyAlignment="1">
      <alignment horizontal="center" vertical="center"/>
    </xf>
    <xf numFmtId="17" fontId="5" fillId="3" borderId="25" xfId="0" applyNumberFormat="1" applyFont="1" applyFill="1" applyBorder="1" applyAlignment="1">
      <alignment horizontal="center" vertical="center"/>
    </xf>
    <xf numFmtId="17" fontId="5" fillId="3" borderId="103" xfId="0" applyNumberFormat="1" applyFont="1" applyFill="1" applyBorder="1" applyAlignment="1">
      <alignment horizontal="center" vertical="center" wrapText="1"/>
    </xf>
    <xf numFmtId="17" fontId="5" fillId="3" borderId="110" xfId="0" applyNumberFormat="1" applyFont="1" applyFill="1" applyBorder="1" applyAlignment="1">
      <alignment horizontal="center" vertical="center" wrapText="1"/>
    </xf>
    <xf numFmtId="0" fontId="1" fillId="2" borderId="0" xfId="0" applyFont="1" applyFill="1" applyAlignment="1">
      <alignment horizontal="left" vertical="center"/>
    </xf>
    <xf numFmtId="164" fontId="6" fillId="2" borderId="74" xfId="0" applyNumberFormat="1" applyFont="1" applyFill="1" applyBorder="1" applyAlignment="1">
      <alignment horizontal="center" vertical="center"/>
    </xf>
    <xf numFmtId="164" fontId="6" fillId="2" borderId="49" xfId="0" applyNumberFormat="1" applyFont="1" applyFill="1" applyBorder="1" applyAlignment="1">
      <alignment horizontal="center" vertical="center"/>
    </xf>
    <xf numFmtId="164" fontId="6" fillId="2" borderId="10" xfId="0" applyNumberFormat="1" applyFont="1" applyFill="1" applyBorder="1" applyAlignment="1">
      <alignment horizontal="center" vertical="center"/>
    </xf>
    <xf numFmtId="164" fontId="6" fillId="2" borderId="58" xfId="0" applyNumberFormat="1" applyFont="1" applyFill="1" applyBorder="1" applyAlignment="1">
      <alignment horizontal="center" vertical="center"/>
    </xf>
    <xf numFmtId="164" fontId="6" fillId="2" borderId="111" xfId="0" applyNumberFormat="1" applyFont="1" applyFill="1" applyBorder="1" applyAlignment="1">
      <alignment horizontal="center" vertical="center"/>
    </xf>
    <xf numFmtId="164" fontId="6" fillId="2" borderId="96" xfId="0" applyNumberFormat="1" applyFont="1" applyFill="1" applyBorder="1" applyAlignment="1">
      <alignment horizontal="center" vertical="center"/>
    </xf>
    <xf numFmtId="164" fontId="6" fillId="2" borderId="78" xfId="0" applyNumberFormat="1" applyFont="1" applyFill="1" applyBorder="1" applyAlignment="1">
      <alignment horizontal="center" vertical="center"/>
    </xf>
    <xf numFmtId="17" fontId="5" fillId="3" borderId="21" xfId="0" applyNumberFormat="1" applyFont="1" applyFill="1" applyBorder="1" applyAlignment="1">
      <alignment horizontal="center" vertical="center"/>
    </xf>
    <xf numFmtId="3" fontId="6" fillId="2" borderId="95" xfId="0" applyNumberFormat="1" applyFont="1" applyFill="1" applyBorder="1" applyAlignment="1">
      <alignment horizontal="center" vertical="center"/>
    </xf>
    <xf numFmtId="3" fontId="6" fillId="2" borderId="66" xfId="0" applyNumberFormat="1" applyFont="1" applyFill="1" applyBorder="1" applyAlignment="1">
      <alignment horizontal="center" vertical="center"/>
    </xf>
    <xf numFmtId="3" fontId="6" fillId="2" borderId="29" xfId="0" applyNumberFormat="1" applyFont="1" applyFill="1" applyBorder="1" applyAlignment="1">
      <alignment horizontal="center" vertical="center"/>
    </xf>
    <xf numFmtId="3" fontId="6" fillId="2" borderId="58" xfId="0" applyNumberFormat="1" applyFont="1" applyFill="1" applyBorder="1" applyAlignment="1">
      <alignment horizontal="center" vertical="center"/>
    </xf>
    <xf numFmtId="3" fontId="6" fillId="2" borderId="35" xfId="0" applyNumberFormat="1" applyFont="1" applyFill="1" applyBorder="1" applyAlignment="1">
      <alignment horizontal="center" vertical="center"/>
    </xf>
    <xf numFmtId="3" fontId="6" fillId="2" borderId="14" xfId="0" applyNumberFormat="1" applyFont="1" applyFill="1" applyBorder="1" applyAlignment="1">
      <alignment horizontal="center" vertical="center"/>
    </xf>
    <xf numFmtId="3" fontId="6" fillId="2" borderId="15" xfId="0" applyNumberFormat="1" applyFont="1" applyFill="1" applyBorder="1" applyAlignment="1">
      <alignment horizontal="center" vertical="center"/>
    </xf>
    <xf numFmtId="3" fontId="6" fillId="2" borderId="36" xfId="0" applyNumberFormat="1" applyFont="1" applyFill="1" applyBorder="1" applyAlignment="1">
      <alignment horizontal="center" vertical="center"/>
    </xf>
    <xf numFmtId="3" fontId="6" fillId="2" borderId="17" xfId="0" applyNumberFormat="1" applyFont="1" applyFill="1" applyBorder="1" applyAlignment="1">
      <alignment horizontal="center" vertical="center"/>
    </xf>
    <xf numFmtId="3" fontId="6" fillId="2" borderId="18" xfId="0" applyNumberFormat="1" applyFont="1" applyFill="1" applyBorder="1" applyAlignment="1">
      <alignment horizontal="center" vertical="center"/>
    </xf>
    <xf numFmtId="3" fontId="6" fillId="2" borderId="85" xfId="0" applyNumberFormat="1" applyFont="1" applyFill="1" applyBorder="1" applyAlignment="1">
      <alignment horizontal="center" vertical="center"/>
    </xf>
    <xf numFmtId="3" fontId="6" fillId="2" borderId="0" xfId="3" applyNumberFormat="1" applyFont="1" applyFill="1" applyBorder="1" applyAlignment="1">
      <alignment horizontal="center" vertical="center"/>
    </xf>
    <xf numFmtId="0" fontId="5" fillId="3" borderId="112" xfId="0" applyFont="1" applyFill="1" applyBorder="1" applyAlignment="1">
      <alignment vertical="center"/>
    </xf>
    <xf numFmtId="3" fontId="6" fillId="2" borderId="23" xfId="0" applyNumberFormat="1" applyFont="1" applyFill="1" applyBorder="1" applyAlignment="1">
      <alignment horizontal="center" vertical="center"/>
    </xf>
    <xf numFmtId="0" fontId="6" fillId="2" borderId="50" xfId="0" applyFont="1" applyFill="1" applyBorder="1" applyAlignment="1">
      <alignment horizontal="center" vertical="center"/>
    </xf>
    <xf numFmtId="49" fontId="33" fillId="2" borderId="0" xfId="0" applyNumberFormat="1" applyFont="1" applyFill="1" applyAlignment="1">
      <alignment horizontal="center" vertical="center" textRotation="90"/>
    </xf>
    <xf numFmtId="17" fontId="5" fillId="3" borderId="113" xfId="0" applyNumberFormat="1" applyFont="1" applyFill="1" applyBorder="1" applyAlignment="1">
      <alignment horizontal="center" vertical="center"/>
    </xf>
    <xf numFmtId="45" fontId="6" fillId="2" borderId="69" xfId="0" applyNumberFormat="1" applyFont="1" applyFill="1" applyBorder="1" applyAlignment="1">
      <alignment horizontal="center" vertical="center"/>
    </xf>
    <xf numFmtId="164" fontId="31" fillId="2" borderId="0" xfId="0" applyNumberFormat="1" applyFont="1" applyFill="1" applyAlignment="1">
      <alignment vertical="center"/>
    </xf>
    <xf numFmtId="45" fontId="6" fillId="2" borderId="76" xfId="0" applyNumberFormat="1" applyFont="1" applyFill="1" applyBorder="1" applyAlignment="1">
      <alignment horizontal="center" vertical="center"/>
    </xf>
    <xf numFmtId="45" fontId="6" fillId="2" borderId="0" xfId="0" applyNumberFormat="1" applyFont="1" applyFill="1" applyAlignment="1">
      <alignment horizontal="center" vertical="center"/>
    </xf>
    <xf numFmtId="21" fontId="6" fillId="2" borderId="69" xfId="0" applyNumberFormat="1" applyFont="1" applyFill="1" applyBorder="1" applyAlignment="1">
      <alignment horizontal="center" vertical="center"/>
    </xf>
    <xf numFmtId="21" fontId="5" fillId="2" borderId="0" xfId="0" applyNumberFormat="1" applyFont="1" applyFill="1" applyAlignment="1">
      <alignment horizontal="center" vertical="center"/>
    </xf>
    <xf numFmtId="3" fontId="6" fillId="2" borderId="71" xfId="0" applyNumberFormat="1" applyFont="1" applyFill="1" applyBorder="1" applyAlignment="1">
      <alignment horizontal="center" vertical="center"/>
    </xf>
    <xf numFmtId="0" fontId="34" fillId="2" borderId="0" xfId="0" applyFont="1" applyFill="1" applyAlignment="1">
      <alignment horizontal="left" vertical="center"/>
    </xf>
    <xf numFmtId="21" fontId="6" fillId="2" borderId="76" xfId="0" applyNumberFormat="1" applyFont="1" applyFill="1" applyBorder="1" applyAlignment="1">
      <alignment horizontal="center" vertical="center"/>
    </xf>
    <xf numFmtId="0" fontId="17" fillId="2" borderId="0" xfId="0" applyFont="1" applyFill="1" applyAlignment="1">
      <alignment vertical="top"/>
    </xf>
    <xf numFmtId="21" fontId="1" fillId="2" borderId="0" xfId="0" applyNumberFormat="1" applyFont="1" applyFill="1" applyAlignment="1">
      <alignment vertical="center"/>
    </xf>
    <xf numFmtId="3" fontId="6" fillId="2" borderId="69" xfId="0" applyNumberFormat="1" applyFont="1" applyFill="1" applyBorder="1" applyAlignment="1">
      <alignment horizontal="center" vertical="center"/>
    </xf>
    <xf numFmtId="3" fontId="6" fillId="2" borderId="84" xfId="0" applyNumberFormat="1" applyFont="1" applyFill="1" applyBorder="1" applyAlignment="1">
      <alignment horizontal="center" vertical="center"/>
    </xf>
    <xf numFmtId="3" fontId="6" fillId="2" borderId="19" xfId="0" applyNumberFormat="1" applyFont="1" applyFill="1" applyBorder="1" applyAlignment="1">
      <alignment horizontal="center" vertical="center"/>
    </xf>
    <xf numFmtId="1" fontId="6" fillId="2" borderId="66" xfId="0" applyNumberFormat="1" applyFont="1" applyFill="1" applyBorder="1" applyAlignment="1">
      <alignment horizontal="center" vertical="center"/>
    </xf>
    <xf numFmtId="164" fontId="1" fillId="2" borderId="0" xfId="0" applyNumberFormat="1" applyFont="1" applyFill="1" applyAlignment="1">
      <alignment vertical="center"/>
    </xf>
    <xf numFmtId="3" fontId="0" fillId="2" borderId="0" xfId="0" applyNumberFormat="1" applyFill="1" applyAlignment="1">
      <alignment vertical="center"/>
    </xf>
    <xf numFmtId="0" fontId="6" fillId="2" borderId="4" xfId="0" applyFont="1" applyFill="1" applyBorder="1" applyAlignment="1">
      <alignment vertical="center"/>
    </xf>
    <xf numFmtId="0" fontId="35" fillId="2" borderId="0" xfId="0" applyFont="1" applyFill="1" applyAlignment="1">
      <alignment vertical="center"/>
    </xf>
    <xf numFmtId="3" fontId="6" fillId="2" borderId="37" xfId="0" applyNumberFormat="1" applyFont="1" applyFill="1" applyBorder="1" applyAlignment="1">
      <alignment horizontal="center" vertical="center"/>
    </xf>
    <xf numFmtId="3" fontId="6" fillId="2" borderId="76" xfId="0" applyNumberFormat="1" applyFont="1" applyFill="1" applyBorder="1" applyAlignment="1">
      <alignment horizontal="center" vertical="center"/>
    </xf>
    <xf numFmtId="3" fontId="6" fillId="2" borderId="78" xfId="0" applyNumberFormat="1" applyFont="1" applyFill="1" applyBorder="1" applyAlignment="1">
      <alignment horizontal="center" vertical="center"/>
    </xf>
    <xf numFmtId="3" fontId="5" fillId="2" borderId="0" xfId="0" applyNumberFormat="1" applyFont="1" applyFill="1" applyAlignment="1">
      <alignment horizontal="center" vertical="center" wrapText="1"/>
    </xf>
    <xf numFmtId="0" fontId="6" fillId="2" borderId="2" xfId="0" applyFont="1" applyFill="1" applyBorder="1" applyAlignment="1">
      <alignment horizontal="center" vertical="center"/>
    </xf>
    <xf numFmtId="164" fontId="6" fillId="2" borderId="92" xfId="3" applyNumberFormat="1" applyFont="1" applyFill="1" applyBorder="1" applyAlignment="1">
      <alignment horizontal="center" vertical="center"/>
    </xf>
    <xf numFmtId="164" fontId="6" fillId="2" borderId="15" xfId="3" applyNumberFormat="1" applyFont="1" applyFill="1" applyBorder="1" applyAlignment="1">
      <alignment horizontal="center" vertical="center"/>
    </xf>
    <xf numFmtId="164" fontId="6" fillId="2" borderId="18" xfId="3" applyNumberFormat="1" applyFont="1" applyFill="1" applyBorder="1" applyAlignment="1">
      <alignment horizontal="center" vertical="center"/>
    </xf>
    <xf numFmtId="0" fontId="36" fillId="2" borderId="0" xfId="0" applyFont="1" applyFill="1"/>
    <xf numFmtId="164" fontId="6" fillId="2" borderId="76" xfId="1" applyNumberFormat="1" applyFont="1" applyFill="1" applyBorder="1" applyAlignment="1">
      <alignment horizontal="center" vertical="center"/>
    </xf>
    <xf numFmtId="0" fontId="6" fillId="2" borderId="0" xfId="0" applyFont="1" applyFill="1" applyAlignment="1">
      <alignment vertical="top"/>
    </xf>
    <xf numFmtId="17" fontId="5" fillId="3" borderId="80" xfId="0" applyNumberFormat="1" applyFont="1" applyFill="1" applyBorder="1" applyAlignment="1">
      <alignment horizontal="center" vertical="center"/>
    </xf>
    <xf numFmtId="3" fontId="6" fillId="2" borderId="95" xfId="3" applyNumberFormat="1" applyFont="1" applyFill="1" applyBorder="1" applyAlignment="1">
      <alignment horizontal="center" vertical="center"/>
    </xf>
    <xf numFmtId="3" fontId="6" fillId="2" borderId="66" xfId="3" applyNumberFormat="1" applyFont="1" applyFill="1" applyBorder="1" applyAlignment="1">
      <alignment horizontal="center" vertical="center"/>
    </xf>
    <xf numFmtId="3" fontId="6" fillId="2" borderId="68" xfId="3" applyNumberFormat="1" applyFont="1" applyFill="1" applyBorder="1" applyAlignment="1">
      <alignment horizontal="center" vertical="center"/>
    </xf>
    <xf numFmtId="3" fontId="6" fillId="2" borderId="35" xfId="3" applyNumberFormat="1" applyFont="1" applyFill="1" applyBorder="1" applyAlignment="1">
      <alignment horizontal="center" vertical="center"/>
    </xf>
    <xf numFmtId="3" fontId="6" fillId="2" borderId="14" xfId="3" applyNumberFormat="1" applyFont="1" applyFill="1" applyBorder="1" applyAlignment="1">
      <alignment horizontal="center" vertical="center"/>
    </xf>
    <xf numFmtId="3" fontId="6" fillId="2" borderId="75" xfId="3" applyNumberFormat="1" applyFont="1" applyFill="1" applyBorder="1" applyAlignment="1">
      <alignment horizontal="center" vertical="center"/>
    </xf>
    <xf numFmtId="3" fontId="6" fillId="2" borderId="36" xfId="3" applyNumberFormat="1" applyFont="1" applyFill="1" applyBorder="1" applyAlignment="1">
      <alignment horizontal="center" vertical="center"/>
    </xf>
    <xf numFmtId="3" fontId="6" fillId="2" borderId="17" xfId="3" applyNumberFormat="1" applyFont="1" applyFill="1" applyBorder="1" applyAlignment="1">
      <alignment horizontal="center" vertical="center"/>
    </xf>
    <xf numFmtId="3" fontId="6" fillId="2" borderId="84" xfId="3" applyNumberFormat="1" applyFont="1" applyFill="1" applyBorder="1" applyAlignment="1">
      <alignment horizontal="center" vertical="center"/>
    </xf>
    <xf numFmtId="3" fontId="6" fillId="2" borderId="75" xfId="0" applyNumberFormat="1" applyFont="1" applyFill="1" applyBorder="1" applyAlignment="1">
      <alignment horizontal="center" vertical="center"/>
    </xf>
    <xf numFmtId="3" fontId="6" fillId="2" borderId="114" xfId="0" applyNumberFormat="1" applyFont="1" applyFill="1" applyBorder="1" applyAlignment="1">
      <alignment horizontal="center" vertical="center"/>
    </xf>
    <xf numFmtId="3" fontId="6" fillId="2" borderId="65" xfId="0" applyNumberFormat="1" applyFont="1" applyFill="1" applyBorder="1" applyAlignment="1">
      <alignment horizontal="center" vertical="center"/>
    </xf>
    <xf numFmtId="0" fontId="6" fillId="0" borderId="71" xfId="0" applyFont="1" applyBorder="1" applyAlignment="1">
      <alignment horizontal="center" vertical="center"/>
    </xf>
    <xf numFmtId="0" fontId="6" fillId="0" borderId="72" xfId="0" applyFont="1" applyBorder="1" applyAlignment="1">
      <alignment horizontal="center" vertical="center"/>
    </xf>
    <xf numFmtId="0" fontId="37" fillId="2" borderId="0" xfId="0" applyFont="1" applyFill="1" applyAlignment="1">
      <alignment vertical="top"/>
    </xf>
    <xf numFmtId="0" fontId="17" fillId="2" borderId="0" xfId="0" applyFont="1" applyFill="1" applyAlignment="1">
      <alignment vertical="center"/>
    </xf>
    <xf numFmtId="0" fontId="5" fillId="2" borderId="4" xfId="0" applyFont="1" applyFill="1" applyBorder="1" applyAlignment="1">
      <alignment horizontal="center" vertical="center"/>
    </xf>
    <xf numFmtId="3" fontId="6" fillId="2" borderId="4" xfId="3" applyNumberFormat="1" applyFont="1" applyFill="1" applyBorder="1" applyAlignment="1">
      <alignment horizontal="center" vertical="center"/>
    </xf>
    <xf numFmtId="0" fontId="5" fillId="2" borderId="116" xfId="0" applyFont="1" applyFill="1" applyBorder="1" applyAlignment="1">
      <alignment horizontal="center" vertical="center"/>
    </xf>
    <xf numFmtId="0" fontId="5" fillId="3" borderId="112" xfId="0" applyFont="1" applyFill="1" applyBorder="1" applyAlignment="1">
      <alignment horizontal="center" vertical="center"/>
    </xf>
    <xf numFmtId="0" fontId="5" fillId="2" borderId="119" xfId="0" applyFont="1" applyFill="1" applyBorder="1" applyAlignment="1">
      <alignment horizontal="center" vertical="center"/>
    </xf>
    <xf numFmtId="1" fontId="0" fillId="2" borderId="0" xfId="0" applyNumberFormat="1" applyFill="1"/>
    <xf numFmtId="1" fontId="3" fillId="2" borderId="0" xfId="0" applyNumberFormat="1" applyFont="1" applyFill="1" applyAlignment="1">
      <alignment horizontal="center" vertical="center" wrapText="1"/>
    </xf>
    <xf numFmtId="0" fontId="5" fillId="3" borderId="5" xfId="0" applyFont="1" applyFill="1" applyBorder="1" applyAlignment="1">
      <alignment horizontal="center"/>
    </xf>
    <xf numFmtId="0" fontId="5" fillId="3" borderId="6" xfId="0" applyFont="1" applyFill="1" applyBorder="1" applyAlignment="1">
      <alignment horizontal="center"/>
    </xf>
    <xf numFmtId="0" fontId="5" fillId="3" borderId="80" xfId="0" applyFont="1" applyFill="1" applyBorder="1" applyAlignment="1">
      <alignment horizontal="center"/>
    </xf>
    <xf numFmtId="0" fontId="5" fillId="3" borderId="112" xfId="0" applyFont="1" applyFill="1" applyBorder="1"/>
    <xf numFmtId="0" fontId="5" fillId="2" borderId="9" xfId="0" applyFont="1" applyFill="1" applyBorder="1" applyAlignment="1">
      <alignment horizontal="center"/>
    </xf>
    <xf numFmtId="164" fontId="1" fillId="2" borderId="25" xfId="0" applyNumberFormat="1" applyFont="1" applyFill="1" applyBorder="1"/>
    <xf numFmtId="0" fontId="6" fillId="2" borderId="50" xfId="0" applyFont="1" applyFill="1" applyBorder="1" applyAlignment="1">
      <alignment horizontal="center"/>
    </xf>
    <xf numFmtId="0" fontId="5" fillId="2" borderId="12" xfId="0" applyFont="1" applyFill="1" applyBorder="1" applyAlignment="1">
      <alignment horizontal="center"/>
    </xf>
    <xf numFmtId="164" fontId="6" fillId="2" borderId="71" xfId="1" applyNumberFormat="1" applyFont="1" applyFill="1" applyBorder="1" applyAlignment="1">
      <alignment horizontal="center" vertical="center"/>
    </xf>
    <xf numFmtId="164" fontId="6" fillId="2" borderId="15" xfId="1" applyNumberFormat="1" applyFont="1" applyFill="1" applyBorder="1" applyAlignment="1">
      <alignment horizontal="center" vertical="center"/>
    </xf>
    <xf numFmtId="164" fontId="1" fillId="2" borderId="11" xfId="0" applyNumberFormat="1" applyFont="1" applyFill="1" applyBorder="1"/>
    <xf numFmtId="164" fontId="1" fillId="2" borderId="41" xfId="0" applyNumberFormat="1" applyFont="1" applyFill="1" applyBorder="1"/>
    <xf numFmtId="0" fontId="5" fillId="2" borderId="89" xfId="0" applyFont="1" applyFill="1" applyBorder="1" applyAlignment="1">
      <alignment horizontal="center"/>
    </xf>
    <xf numFmtId="164" fontId="6" fillId="2" borderId="117" xfId="1" applyNumberFormat="1" applyFont="1" applyFill="1" applyBorder="1" applyAlignment="1">
      <alignment horizontal="center" vertical="center"/>
    </xf>
    <xf numFmtId="164" fontId="6" fillId="2" borderId="104" xfId="1" applyNumberFormat="1" applyFont="1" applyFill="1" applyBorder="1" applyAlignment="1">
      <alignment horizontal="center" vertical="center"/>
    </xf>
    <xf numFmtId="164" fontId="1" fillId="2" borderId="28" xfId="0" applyNumberFormat="1" applyFont="1" applyFill="1" applyBorder="1"/>
    <xf numFmtId="0" fontId="5" fillId="2" borderId="16" xfId="0" applyFont="1" applyFill="1" applyBorder="1" applyAlignment="1">
      <alignment horizontal="center"/>
    </xf>
    <xf numFmtId="164" fontId="1" fillId="2" borderId="73" xfId="0" applyNumberFormat="1" applyFont="1" applyFill="1" applyBorder="1"/>
    <xf numFmtId="164" fontId="6" fillId="2" borderId="74" xfId="1" applyNumberFormat="1" applyFont="1" applyFill="1" applyBorder="1" applyAlignment="1">
      <alignment horizontal="center" vertical="center"/>
    </xf>
    <xf numFmtId="164" fontId="6" fillId="2" borderId="68" xfId="1" applyNumberFormat="1" applyFont="1" applyFill="1" applyBorder="1" applyAlignment="1">
      <alignment horizontal="center" vertical="center"/>
    </xf>
    <xf numFmtId="164" fontId="6" fillId="2" borderId="37" xfId="1" applyNumberFormat="1" applyFont="1" applyFill="1" applyBorder="1" applyAlignment="1">
      <alignment horizontal="center" vertical="center"/>
    </xf>
    <xf numFmtId="164" fontId="6" fillId="2" borderId="75" xfId="1" applyNumberFormat="1" applyFont="1" applyFill="1" applyBorder="1" applyAlignment="1">
      <alignment horizontal="center" vertical="center"/>
    </xf>
    <xf numFmtId="164" fontId="6" fillId="2" borderId="101" xfId="1" applyNumberFormat="1" applyFont="1" applyFill="1" applyBorder="1" applyAlignment="1">
      <alignment horizontal="center" vertical="center"/>
    </xf>
    <xf numFmtId="164" fontId="6" fillId="2" borderId="65" xfId="1" applyNumberFormat="1" applyFont="1" applyFill="1" applyBorder="1" applyAlignment="1">
      <alignment horizontal="center" vertical="center"/>
    </xf>
    <xf numFmtId="164" fontId="6" fillId="2" borderId="84" xfId="1" applyNumberFormat="1" applyFont="1" applyFill="1" applyBorder="1" applyAlignment="1">
      <alignment horizontal="center" vertical="center"/>
    </xf>
    <xf numFmtId="0" fontId="5" fillId="2" borderId="81" xfId="0" applyFont="1" applyFill="1" applyBorder="1" applyAlignment="1">
      <alignment horizontal="center"/>
    </xf>
    <xf numFmtId="3" fontId="6" fillId="2" borderId="74" xfId="0" applyNumberFormat="1" applyFont="1" applyFill="1" applyBorder="1" applyAlignment="1">
      <alignment horizontal="center" vertical="center"/>
    </xf>
    <xf numFmtId="164" fontId="1" fillId="2" borderId="74" xfId="0" applyNumberFormat="1" applyFont="1" applyFill="1" applyBorder="1"/>
    <xf numFmtId="0" fontId="5" fillId="2" borderId="82" xfId="0" applyFont="1" applyFill="1" applyBorder="1" applyAlignment="1">
      <alignment horizontal="center"/>
    </xf>
    <xf numFmtId="164" fontId="1" fillId="2" borderId="58" xfId="0" applyNumberFormat="1" applyFont="1" applyFill="1" applyBorder="1"/>
    <xf numFmtId="164" fontId="1" fillId="2" borderId="37" xfId="0" applyNumberFormat="1" applyFont="1" applyFill="1" applyBorder="1"/>
    <xf numFmtId="0" fontId="5" fillId="2" borderId="118" xfId="0" applyFont="1" applyFill="1" applyBorder="1" applyAlignment="1">
      <alignment horizontal="center"/>
    </xf>
    <xf numFmtId="3" fontId="6" fillId="2" borderId="73" xfId="0" applyNumberFormat="1" applyFont="1" applyFill="1" applyBorder="1" applyAlignment="1">
      <alignment horizontal="center" vertical="center"/>
    </xf>
    <xf numFmtId="164" fontId="1" fillId="2" borderId="78" xfId="0" applyNumberFormat="1" applyFont="1" applyFill="1" applyBorder="1"/>
    <xf numFmtId="0" fontId="5" fillId="2" borderId="120" xfId="0" applyFont="1" applyFill="1" applyBorder="1" applyAlignment="1">
      <alignment horizontal="center" vertical="center"/>
    </xf>
    <xf numFmtId="3" fontId="6" fillId="2" borderId="29" xfId="1" applyNumberFormat="1" applyFont="1" applyFill="1" applyBorder="1" applyAlignment="1">
      <alignment horizontal="center" vertical="center"/>
    </xf>
    <xf numFmtId="3" fontId="6" fillId="2" borderId="15" xfId="1" applyNumberFormat="1" applyFont="1" applyFill="1" applyBorder="1" applyAlignment="1">
      <alignment horizontal="center" vertical="center"/>
    </xf>
    <xf numFmtId="3" fontId="6" fillId="2" borderId="14" xfId="1" applyNumberFormat="1" applyFont="1" applyFill="1" applyBorder="1" applyAlignment="1">
      <alignment horizontal="center" vertical="center"/>
    </xf>
    <xf numFmtId="3" fontId="6" fillId="2" borderId="18" xfId="1" applyNumberFormat="1" applyFont="1" applyFill="1" applyBorder="1" applyAlignment="1">
      <alignment horizontal="center" vertical="center"/>
    </xf>
    <xf numFmtId="164" fontId="1" fillId="2" borderId="42" xfId="0" applyNumberFormat="1" applyFont="1" applyFill="1" applyBorder="1"/>
    <xf numFmtId="17" fontId="5" fillId="3" borderId="66" xfId="0" applyNumberFormat="1" applyFont="1" applyFill="1" applyBorder="1" applyAlignment="1">
      <alignment horizontal="center" vertical="center"/>
    </xf>
    <xf numFmtId="17" fontId="5" fillId="3" borderId="68" xfId="0" applyNumberFormat="1" applyFont="1" applyFill="1" applyBorder="1" applyAlignment="1">
      <alignment horizontal="center" vertical="center"/>
    </xf>
    <xf numFmtId="17" fontId="5" fillId="3" borderId="121" xfId="0" applyNumberFormat="1" applyFont="1" applyFill="1" applyBorder="1" applyAlignment="1">
      <alignment horizontal="center" vertical="center" wrapText="1"/>
    </xf>
    <xf numFmtId="17" fontId="5" fillId="3" borderId="122" xfId="0" applyNumberFormat="1" applyFont="1" applyFill="1" applyBorder="1" applyAlignment="1">
      <alignment horizontal="center" vertical="center" wrapText="1"/>
    </xf>
    <xf numFmtId="3" fontId="5" fillId="2" borderId="50" xfId="0" applyNumberFormat="1" applyFont="1" applyFill="1" applyBorder="1" applyAlignment="1">
      <alignment horizontal="center" vertical="center"/>
    </xf>
    <xf numFmtId="3" fontId="6" fillId="3" borderId="106" xfId="0" applyNumberFormat="1" applyFont="1" applyFill="1" applyBorder="1" applyAlignment="1">
      <alignment horizontal="center" vertical="center"/>
    </xf>
    <xf numFmtId="3" fontId="5" fillId="2" borderId="13" xfId="0" applyNumberFormat="1" applyFont="1" applyFill="1" applyBorder="1" applyAlignment="1">
      <alignment horizontal="center" vertical="center"/>
    </xf>
    <xf numFmtId="3" fontId="6" fillId="3" borderId="98" xfId="0" applyNumberFormat="1" applyFont="1" applyFill="1" applyBorder="1" applyAlignment="1">
      <alignment horizontal="center" vertical="center"/>
    </xf>
    <xf numFmtId="3" fontId="5" fillId="2" borderId="40" xfId="0" applyNumberFormat="1" applyFont="1" applyFill="1" applyBorder="1" applyAlignment="1">
      <alignment horizontal="center" vertical="center"/>
    </xf>
    <xf numFmtId="3" fontId="6" fillId="3" borderId="115" xfId="0" applyNumberFormat="1" applyFont="1" applyFill="1" applyBorder="1" applyAlignment="1">
      <alignment horizontal="center" vertical="center"/>
    </xf>
    <xf numFmtId="17" fontId="5" fillId="3" borderId="123" xfId="0" applyNumberFormat="1" applyFont="1" applyFill="1" applyBorder="1" applyAlignment="1">
      <alignment horizontal="center" vertical="center" wrapText="1"/>
    </xf>
    <xf numFmtId="4" fontId="6" fillId="2" borderId="69" xfId="0" applyNumberFormat="1" applyFont="1" applyFill="1" applyBorder="1" applyAlignment="1">
      <alignment horizontal="center" vertical="center"/>
    </xf>
    <xf numFmtId="4" fontId="6" fillId="2" borderId="76" xfId="0" applyNumberFormat="1" applyFont="1" applyFill="1" applyBorder="1" applyAlignment="1">
      <alignment horizontal="center" vertical="center"/>
    </xf>
    <xf numFmtId="0" fontId="6" fillId="2" borderId="78" xfId="0" applyFont="1" applyFill="1" applyBorder="1" applyAlignment="1">
      <alignment vertical="center" wrapText="1"/>
    </xf>
    <xf numFmtId="3" fontId="6" fillId="2" borderId="68" xfId="0" applyNumberFormat="1" applyFont="1" applyFill="1" applyBorder="1" applyAlignment="1">
      <alignment horizontal="center" vertical="center"/>
    </xf>
    <xf numFmtId="1" fontId="6" fillId="2" borderId="41" xfId="0" applyNumberFormat="1" applyFont="1" applyFill="1" applyBorder="1" applyAlignment="1">
      <alignment horizontal="center" vertical="center" wrapText="1"/>
    </xf>
    <xf numFmtId="0" fontId="1" fillId="2" borderId="74" xfId="0" applyFont="1" applyFill="1" applyBorder="1" applyAlignment="1">
      <alignment vertical="center"/>
    </xf>
    <xf numFmtId="0" fontId="1" fillId="2" borderId="58" xfId="0" applyFont="1" applyFill="1" applyBorder="1" applyAlignment="1">
      <alignment vertical="center"/>
    </xf>
    <xf numFmtId="1" fontId="6" fillId="2" borderId="73" xfId="0" applyNumberFormat="1" applyFont="1" applyFill="1" applyBorder="1" applyAlignment="1">
      <alignment horizontal="center" vertical="center" wrapText="1"/>
    </xf>
    <xf numFmtId="0" fontId="1" fillId="2" borderId="78" xfId="0" applyFont="1" applyFill="1" applyBorder="1" applyAlignment="1">
      <alignment vertical="center"/>
    </xf>
    <xf numFmtId="1" fontId="0" fillId="0" borderId="0" xfId="0" applyNumberFormat="1"/>
    <xf numFmtId="0" fontId="0" fillId="2" borderId="30" xfId="0" applyFill="1" applyBorder="1"/>
    <xf numFmtId="0" fontId="0" fillId="2" borderId="91" xfId="0" applyFill="1" applyBorder="1"/>
    <xf numFmtId="0" fontId="0" fillId="2" borderId="99" xfId="0" applyFill="1" applyBorder="1"/>
    <xf numFmtId="0" fontId="0" fillId="2" borderId="34" xfId="0" applyFill="1" applyBorder="1"/>
    <xf numFmtId="0" fontId="0" fillId="2" borderId="28" xfId="0" applyFill="1" applyBorder="1"/>
    <xf numFmtId="0" fontId="16" fillId="2" borderId="0" xfId="2" applyFill="1" applyBorder="1"/>
    <xf numFmtId="0" fontId="16" fillId="2" borderId="0" xfId="2" applyFill="1" applyBorder="1" applyAlignment="1">
      <alignment horizontal="left"/>
    </xf>
    <xf numFmtId="0" fontId="0" fillId="2" borderId="39" xfId="0" applyFill="1" applyBorder="1"/>
    <xf numFmtId="0" fontId="0" fillId="2" borderId="100" xfId="0" applyFill="1" applyBorder="1"/>
    <xf numFmtId="0" fontId="0" fillId="2" borderId="27" xfId="0" applyFill="1" applyBorder="1"/>
    <xf numFmtId="0" fontId="22" fillId="2" borderId="30" xfId="0" applyFont="1" applyFill="1" applyBorder="1"/>
    <xf numFmtId="0" fontId="22" fillId="2" borderId="91" xfId="0" applyFont="1" applyFill="1" applyBorder="1"/>
    <xf numFmtId="0" fontId="22" fillId="2" borderId="99" xfId="0" applyFont="1" applyFill="1" applyBorder="1"/>
    <xf numFmtId="0" fontId="22" fillId="2" borderId="34" xfId="0" applyFont="1" applyFill="1" applyBorder="1"/>
    <xf numFmtId="0" fontId="29" fillId="5" borderId="0" xfId="0" applyFont="1" applyFill="1" applyAlignment="1">
      <alignment vertical="center"/>
    </xf>
    <xf numFmtId="0" fontId="22" fillId="2" borderId="28" xfId="0" applyFont="1" applyFill="1" applyBorder="1"/>
    <xf numFmtId="0" fontId="22" fillId="2" borderId="0" xfId="0" applyFont="1" applyFill="1" applyAlignment="1">
      <alignment horizontal="left" vertical="top"/>
    </xf>
    <xf numFmtId="0" fontId="24" fillId="2" borderId="0" xfId="0" applyFont="1" applyFill="1"/>
    <xf numFmtId="0" fontId="22" fillId="2" borderId="28" xfId="0" applyFont="1" applyFill="1" applyBorder="1" applyAlignment="1">
      <alignment vertical="top" wrapText="1"/>
    </xf>
    <xf numFmtId="0" fontId="22" fillId="2" borderId="28" xfId="0" applyFont="1" applyFill="1" applyBorder="1" applyAlignment="1">
      <alignment horizontal="left" vertical="top" wrapText="1"/>
    </xf>
    <xf numFmtId="1" fontId="25" fillId="2" borderId="0" xfId="0" applyNumberFormat="1" applyFont="1" applyFill="1" applyAlignment="1">
      <alignment horizontal="center" vertical="center" wrapText="1"/>
    </xf>
    <xf numFmtId="0" fontId="22" fillId="2" borderId="0" xfId="0" applyFont="1" applyFill="1" applyAlignment="1">
      <alignment vertical="top"/>
    </xf>
    <xf numFmtId="1" fontId="25" fillId="2" borderId="0" xfId="0" applyNumberFormat="1" applyFont="1" applyFill="1" applyAlignment="1">
      <alignment horizontal="center" vertical="center"/>
    </xf>
    <xf numFmtId="0" fontId="24" fillId="2" borderId="0" xfId="0" applyFont="1" applyFill="1" applyAlignment="1">
      <alignment horizontal="left" vertical="center" indent="1"/>
    </xf>
    <xf numFmtId="0" fontId="22" fillId="2" borderId="28" xfId="0" applyFont="1" applyFill="1" applyBorder="1" applyAlignment="1">
      <alignment vertical="top"/>
    </xf>
    <xf numFmtId="0" fontId="23" fillId="0" borderId="0" xfId="2" applyFont="1" applyBorder="1"/>
    <xf numFmtId="0" fontId="20" fillId="0" borderId="0" xfId="2" applyFont="1" applyBorder="1"/>
    <xf numFmtId="0" fontId="26" fillId="2" borderId="0" xfId="0" applyFont="1" applyFill="1" applyAlignment="1">
      <alignment vertical="center"/>
    </xf>
    <xf numFmtId="0" fontId="22" fillId="2" borderId="0" xfId="0" applyFont="1" applyFill="1" applyAlignment="1">
      <alignment vertical="center"/>
    </xf>
    <xf numFmtId="0" fontId="22" fillId="2" borderId="39" xfId="0" applyFont="1" applyFill="1" applyBorder="1"/>
    <xf numFmtId="0" fontId="22" fillId="2" borderId="100" xfId="0" applyFont="1" applyFill="1" applyBorder="1"/>
    <xf numFmtId="0" fontId="22" fillId="2" borderId="27" xfId="0" applyFont="1" applyFill="1" applyBorder="1"/>
    <xf numFmtId="0" fontId="0" fillId="2" borderId="101" xfId="0" applyFill="1" applyBorder="1"/>
    <xf numFmtId="0" fontId="0" fillId="2" borderId="0" xfId="0" applyFill="1" applyAlignment="1">
      <alignment horizontal="center" vertical="center"/>
    </xf>
    <xf numFmtId="0" fontId="21" fillId="3" borderId="21" xfId="0" applyFont="1" applyFill="1" applyBorder="1" applyAlignment="1">
      <alignment vertical="center"/>
    </xf>
    <xf numFmtId="0" fontId="21" fillId="3" borderId="21" xfId="0" applyFont="1" applyFill="1" applyBorder="1" applyAlignment="1">
      <alignment horizontal="center" wrapText="1"/>
    </xf>
    <xf numFmtId="0" fontId="0" fillId="2" borderId="50" xfId="0" applyFill="1" applyBorder="1" applyAlignment="1">
      <alignment vertical="center"/>
    </xf>
    <xf numFmtId="3" fontId="0" fillId="2" borderId="50" xfId="0" applyNumberFormat="1" applyFill="1" applyBorder="1" applyAlignment="1">
      <alignment horizontal="center" vertical="center"/>
    </xf>
    <xf numFmtId="1" fontId="0" fillId="2" borderId="50" xfId="0" applyNumberFormat="1" applyFill="1" applyBorder="1" applyAlignment="1">
      <alignment horizontal="center" vertical="center"/>
    </xf>
    <xf numFmtId="3" fontId="0" fillId="2" borderId="23" xfId="0" applyNumberFormat="1" applyFill="1" applyBorder="1" applyAlignment="1">
      <alignment horizontal="center" vertical="center"/>
    </xf>
    <xf numFmtId="3" fontId="38" fillId="2" borderId="97" xfId="0" applyNumberFormat="1" applyFont="1" applyFill="1" applyBorder="1" applyAlignment="1">
      <alignment horizontal="center" vertical="center"/>
    </xf>
    <xf numFmtId="0" fontId="0" fillId="2" borderId="13" xfId="0" applyFill="1" applyBorder="1" applyAlignment="1">
      <alignment vertical="center" wrapText="1"/>
    </xf>
    <xf numFmtId="3" fontId="0" fillId="2" borderId="13" xfId="0" applyNumberFormat="1" applyFill="1" applyBorder="1" applyAlignment="1">
      <alignment horizontal="center" vertical="center"/>
    </xf>
    <xf numFmtId="1" fontId="0" fillId="2" borderId="13" xfId="0" applyNumberFormat="1" applyFill="1" applyBorder="1" applyAlignment="1">
      <alignment horizontal="center" vertical="center"/>
    </xf>
    <xf numFmtId="3" fontId="0" fillId="2" borderId="71" xfId="0" applyNumberFormat="1" applyFill="1" applyBorder="1" applyAlignment="1">
      <alignment horizontal="center" vertical="center"/>
    </xf>
    <xf numFmtId="3" fontId="38" fillId="2" borderId="98" xfId="0" applyNumberFormat="1" applyFont="1" applyFill="1" applyBorder="1" applyAlignment="1">
      <alignment horizontal="center" vertical="center"/>
    </xf>
    <xf numFmtId="0" fontId="0" fillId="2" borderId="22" xfId="0" applyFill="1" applyBorder="1" applyAlignment="1">
      <alignment vertical="center" wrapText="1"/>
    </xf>
    <xf numFmtId="164" fontId="0" fillId="2" borderId="43" xfId="0" applyNumberFormat="1" applyFill="1" applyBorder="1" applyAlignment="1">
      <alignment horizontal="center" vertical="center"/>
    </xf>
    <xf numFmtId="164" fontId="0" fillId="2" borderId="70" xfId="0" applyNumberFormat="1" applyFill="1" applyBorder="1" applyAlignment="1">
      <alignment horizontal="center" vertical="center"/>
    </xf>
    <xf numFmtId="0" fontId="0" fillId="2" borderId="124" xfId="0" applyFill="1" applyBorder="1" applyAlignment="1">
      <alignment vertical="center" wrapText="1"/>
    </xf>
    <xf numFmtId="164" fontId="0" fillId="2" borderId="50" xfId="0" applyNumberFormat="1" applyFill="1" applyBorder="1" applyAlignment="1">
      <alignment horizontal="center" vertical="center"/>
    </xf>
    <xf numFmtId="9" fontId="0" fillId="2" borderId="50" xfId="0" applyNumberFormat="1" applyFill="1" applyBorder="1" applyAlignment="1">
      <alignment horizontal="center" vertical="center"/>
    </xf>
    <xf numFmtId="164" fontId="0" fillId="2" borderId="23" xfId="0" applyNumberFormat="1" applyFill="1" applyBorder="1" applyAlignment="1">
      <alignment horizontal="center" vertical="center"/>
    </xf>
    <xf numFmtId="0" fontId="0" fillId="2" borderId="13" xfId="0" applyFill="1" applyBorder="1" applyAlignment="1">
      <alignment vertical="center"/>
    </xf>
    <xf numFmtId="9" fontId="0" fillId="2" borderId="13" xfId="0" applyNumberFormat="1" applyFill="1" applyBorder="1" applyAlignment="1">
      <alignment horizontal="center" vertical="center"/>
    </xf>
    <xf numFmtId="3" fontId="0" fillId="2" borderId="46" xfId="0" applyNumberFormat="1" applyFill="1" applyBorder="1" applyAlignment="1">
      <alignment horizontal="center" vertical="center"/>
    </xf>
    <xf numFmtId="0" fontId="0" fillId="0" borderId="124" xfId="0" applyBorder="1" applyAlignment="1">
      <alignment horizontal="center" vertical="center"/>
    </xf>
    <xf numFmtId="3" fontId="0" fillId="2" borderId="39" xfId="0" applyNumberFormat="1" applyFill="1" applyBorder="1" applyAlignment="1">
      <alignment horizontal="center" vertical="center"/>
    </xf>
    <xf numFmtId="3" fontId="38" fillId="2" borderId="125" xfId="0" applyNumberFormat="1" applyFont="1" applyFill="1" applyBorder="1" applyAlignment="1">
      <alignment horizontal="center" vertical="center"/>
    </xf>
    <xf numFmtId="0" fontId="38" fillId="2" borderId="0" xfId="0" applyFont="1" applyFill="1" applyAlignment="1">
      <alignment vertical="center"/>
    </xf>
    <xf numFmtId="0" fontId="21" fillId="3" borderId="21" xfId="0" applyFont="1" applyFill="1" applyBorder="1" applyAlignment="1">
      <alignment horizontal="left" vertical="center"/>
    </xf>
    <xf numFmtId="0" fontId="21" fillId="2" borderId="0" xfId="0" applyFont="1" applyFill="1" applyAlignment="1">
      <alignment horizontal="left" vertical="center"/>
    </xf>
    <xf numFmtId="0" fontId="0" fillId="2" borderId="50" xfId="0" applyFill="1" applyBorder="1" applyAlignment="1">
      <alignment vertical="center" wrapText="1"/>
    </xf>
    <xf numFmtId="9" fontId="0" fillId="2" borderId="43" xfId="0" applyNumberFormat="1" applyFill="1" applyBorder="1" applyAlignment="1">
      <alignment horizontal="center" vertical="center"/>
    </xf>
    <xf numFmtId="9" fontId="0" fillId="2" borderId="22" xfId="0" applyNumberFormat="1" applyFill="1" applyBorder="1" applyAlignment="1">
      <alignment horizontal="center" vertical="center"/>
    </xf>
    <xf numFmtId="0" fontId="0" fillId="2" borderId="107" xfId="0" applyFill="1" applyBorder="1" applyAlignment="1">
      <alignment vertical="center" wrapText="1"/>
    </xf>
    <xf numFmtId="9" fontId="0" fillId="2" borderId="107" xfId="0" applyNumberFormat="1" applyFill="1" applyBorder="1" applyAlignment="1">
      <alignment horizontal="center" vertical="center"/>
    </xf>
    <xf numFmtId="164" fontId="0" fillId="2" borderId="13" xfId="0" applyNumberFormat="1" applyFill="1" applyBorder="1" applyAlignment="1">
      <alignment horizontal="center" vertical="center"/>
    </xf>
    <xf numFmtId="0" fontId="0" fillId="2" borderId="46" xfId="0" applyFill="1" applyBorder="1" applyAlignment="1">
      <alignment vertical="center" wrapText="1"/>
    </xf>
    <xf numFmtId="0" fontId="21" fillId="3" borderId="50" xfId="0" applyFont="1" applyFill="1" applyBorder="1" applyAlignment="1">
      <alignment vertical="center"/>
    </xf>
    <xf numFmtId="0" fontId="21" fillId="3" borderId="99" xfId="0" applyFont="1" applyFill="1" applyBorder="1" applyAlignment="1">
      <alignment horizontal="center" vertical="center" wrapText="1"/>
    </xf>
    <xf numFmtId="17" fontId="21" fillId="3" borderId="91" xfId="0" applyNumberFormat="1" applyFont="1" applyFill="1" applyBorder="1" applyAlignment="1">
      <alignment horizontal="center" vertical="center" wrapText="1"/>
    </xf>
    <xf numFmtId="3" fontId="38" fillId="2" borderId="41" xfId="0" applyNumberFormat="1" applyFont="1" applyFill="1" applyBorder="1" applyAlignment="1">
      <alignment horizontal="center" vertical="center"/>
    </xf>
    <xf numFmtId="3" fontId="38" fillId="2" borderId="27" xfId="0" applyNumberFormat="1" applyFont="1" applyFill="1" applyBorder="1" applyAlignment="1">
      <alignment horizontal="center" vertical="center"/>
    </xf>
    <xf numFmtId="3" fontId="38" fillId="2" borderId="25" xfId="0" applyNumberFormat="1" applyFont="1" applyFill="1" applyBorder="1" applyAlignment="1">
      <alignment horizontal="center" vertical="center"/>
    </xf>
    <xf numFmtId="0" fontId="40" fillId="2" borderId="0" xfId="0" applyFont="1" applyFill="1" applyAlignment="1">
      <alignment vertical="center"/>
    </xf>
    <xf numFmtId="3" fontId="0" fillId="5" borderId="39" xfId="0" applyNumberFormat="1" applyFill="1" applyBorder="1" applyAlignment="1">
      <alignment horizontal="center" vertical="center"/>
    </xf>
    <xf numFmtId="3" fontId="41" fillId="5" borderId="27" xfId="0" applyNumberFormat="1" applyFont="1" applyFill="1" applyBorder="1" applyAlignment="1">
      <alignment horizontal="center" vertical="center"/>
    </xf>
    <xf numFmtId="164" fontId="0" fillId="5" borderId="50" xfId="0" applyNumberFormat="1" applyFill="1" applyBorder="1" applyAlignment="1">
      <alignment horizontal="center" vertical="center"/>
    </xf>
    <xf numFmtId="164" fontId="0" fillId="5" borderId="30" xfId="0" applyNumberFormat="1" applyFill="1" applyBorder="1" applyAlignment="1">
      <alignment horizontal="center" vertical="center"/>
    </xf>
    <xf numFmtId="3" fontId="41" fillId="5" borderId="126" xfId="0" applyNumberFormat="1" applyFont="1" applyFill="1" applyBorder="1" applyAlignment="1">
      <alignment horizontal="center" vertical="center"/>
    </xf>
    <xf numFmtId="3" fontId="41" fillId="5" borderId="99" xfId="0" applyNumberFormat="1" applyFont="1" applyFill="1" applyBorder="1" applyAlignment="1">
      <alignment horizontal="center" vertical="center"/>
    </xf>
    <xf numFmtId="164" fontId="0" fillId="5" borderId="43" xfId="0" applyNumberFormat="1" applyFill="1" applyBorder="1" applyAlignment="1">
      <alignment horizontal="center" vertical="center"/>
    </xf>
    <xf numFmtId="164" fontId="0" fillId="5" borderId="71" xfId="0" applyNumberFormat="1" applyFill="1" applyBorder="1" applyAlignment="1">
      <alignment horizontal="center" vertical="center"/>
    </xf>
    <xf numFmtId="3" fontId="41" fillId="5" borderId="98" xfId="0" applyNumberFormat="1" applyFont="1" applyFill="1" applyBorder="1" applyAlignment="1">
      <alignment horizontal="center" vertical="center"/>
    </xf>
    <xf numFmtId="3" fontId="41" fillId="5" borderId="41" xfId="0" applyNumberFormat="1" applyFont="1" applyFill="1" applyBorder="1" applyAlignment="1">
      <alignment horizontal="center" vertical="center"/>
    </xf>
    <xf numFmtId="164" fontId="0" fillId="5" borderId="70" xfId="0" applyNumberFormat="1" applyFill="1" applyBorder="1" applyAlignment="1">
      <alignment horizontal="center" vertical="center"/>
    </xf>
    <xf numFmtId="3" fontId="41" fillId="5" borderId="105" xfId="0" applyNumberFormat="1" applyFont="1" applyFill="1" applyBorder="1" applyAlignment="1">
      <alignment horizontal="center" vertical="center"/>
    </xf>
    <xf numFmtId="3" fontId="41" fillId="5" borderId="28" xfId="0" applyNumberFormat="1" applyFont="1" applyFill="1" applyBorder="1" applyAlignment="1">
      <alignment horizontal="center" vertical="center"/>
    </xf>
    <xf numFmtId="164" fontId="0" fillId="5" borderId="34" xfId="0" applyNumberFormat="1" applyFill="1" applyBorder="1" applyAlignment="1">
      <alignment horizontal="center" vertical="center"/>
    </xf>
    <xf numFmtId="164" fontId="0" fillId="5" borderId="13" xfId="0" applyNumberFormat="1" applyFill="1" applyBorder="1" applyAlignment="1">
      <alignment horizontal="center" vertical="center"/>
    </xf>
    <xf numFmtId="3" fontId="0" fillId="5" borderId="46" xfId="0" applyNumberFormat="1" applyFill="1" applyBorder="1" applyAlignment="1">
      <alignment horizontal="center" vertical="center"/>
    </xf>
    <xf numFmtId="3" fontId="41" fillId="5" borderId="125" xfId="0" applyNumberFormat="1" applyFont="1" applyFill="1" applyBorder="1" applyAlignment="1">
      <alignment horizontal="center" vertical="center"/>
    </xf>
    <xf numFmtId="1" fontId="6" fillId="2" borderId="37" xfId="0" applyNumberFormat="1" applyFont="1" applyFill="1" applyBorder="1" applyAlignment="1">
      <alignment horizontal="center" vertical="center"/>
    </xf>
    <xf numFmtId="0" fontId="21" fillId="2" borderId="0" xfId="0" applyFont="1" applyFill="1"/>
    <xf numFmtId="1" fontId="0" fillId="2" borderId="0" xfId="0" applyNumberFormat="1" applyFill="1" applyAlignment="1">
      <alignment vertical="center"/>
    </xf>
    <xf numFmtId="0" fontId="5" fillId="3" borderId="127" xfId="0" applyFont="1" applyFill="1" applyBorder="1" applyAlignment="1">
      <alignment horizontal="center" vertical="center"/>
    </xf>
    <xf numFmtId="17" fontId="5" fillId="3" borderId="99" xfId="0" applyNumberFormat="1" applyFont="1" applyFill="1" applyBorder="1" applyAlignment="1">
      <alignment horizontal="center" vertical="center"/>
    </xf>
    <xf numFmtId="10" fontId="6" fillId="2" borderId="106" xfId="0" applyNumberFormat="1" applyFont="1" applyFill="1" applyBorder="1" applyAlignment="1">
      <alignment horizontal="center" vertical="center"/>
    </xf>
    <xf numFmtId="10" fontId="6" fillId="2" borderId="10" xfId="0" applyNumberFormat="1" applyFont="1" applyFill="1" applyBorder="1" applyAlignment="1">
      <alignment horizontal="center" vertical="center"/>
    </xf>
    <xf numFmtId="1" fontId="6" fillId="2" borderId="70" xfId="0" applyNumberFormat="1" applyFont="1" applyFill="1" applyBorder="1" applyAlignment="1">
      <alignment horizontal="center" vertical="center"/>
    </xf>
    <xf numFmtId="164" fontId="1" fillId="2" borderId="11" xfId="0" applyNumberFormat="1" applyFont="1" applyFill="1" applyBorder="1" applyAlignment="1">
      <alignment vertical="center"/>
    </xf>
    <xf numFmtId="164" fontId="6" fillId="2" borderId="50" xfId="0" applyNumberFormat="1" applyFont="1" applyFill="1" applyBorder="1" applyAlignment="1">
      <alignment horizontal="center" vertical="center"/>
    </xf>
    <xf numFmtId="10" fontId="6" fillId="2" borderId="58" xfId="0" applyNumberFormat="1" applyFont="1" applyFill="1" applyBorder="1" applyAlignment="1">
      <alignment horizontal="center" vertical="center"/>
    </xf>
    <xf numFmtId="10" fontId="6" fillId="2" borderId="69" xfId="0" applyNumberFormat="1" applyFont="1" applyFill="1" applyBorder="1" applyAlignment="1">
      <alignment horizontal="center" vertical="center"/>
    </xf>
    <xf numFmtId="10" fontId="6" fillId="2" borderId="75" xfId="0" applyNumberFormat="1" applyFont="1" applyFill="1" applyBorder="1" applyAlignment="1">
      <alignment horizontal="center" vertical="center"/>
    </xf>
    <xf numFmtId="0" fontId="5" fillId="2" borderId="128" xfId="0" applyFont="1" applyFill="1" applyBorder="1" applyAlignment="1">
      <alignment horizontal="center" vertical="center"/>
    </xf>
    <xf numFmtId="164" fontId="1" fillId="2" borderId="28" xfId="0" applyNumberFormat="1" applyFont="1" applyFill="1" applyBorder="1" applyAlignment="1">
      <alignment vertical="center"/>
    </xf>
    <xf numFmtId="164" fontId="1" fillId="2" borderId="41" xfId="0" applyNumberFormat="1" applyFont="1" applyFill="1" applyBorder="1" applyAlignment="1">
      <alignment vertical="center"/>
    </xf>
    <xf numFmtId="10" fontId="6" fillId="2" borderId="37" xfId="0" applyNumberFormat="1" applyFont="1" applyFill="1" applyBorder="1" applyAlignment="1">
      <alignment horizontal="center" vertical="center"/>
    </xf>
    <xf numFmtId="10" fontId="6" fillId="2" borderId="15" xfId="0" applyNumberFormat="1" applyFont="1" applyFill="1" applyBorder="1" applyAlignment="1">
      <alignment horizontal="center" vertical="center"/>
    </xf>
    <xf numFmtId="10" fontId="6" fillId="2" borderId="98" xfId="0" applyNumberFormat="1" applyFont="1" applyFill="1" applyBorder="1" applyAlignment="1">
      <alignment horizontal="center" vertical="center"/>
    </xf>
    <xf numFmtId="10" fontId="6" fillId="2" borderId="14" xfId="0" applyNumberFormat="1" applyFont="1" applyFill="1" applyBorder="1" applyAlignment="1">
      <alignment horizontal="center" vertical="center"/>
    </xf>
    <xf numFmtId="10" fontId="6" fillId="2" borderId="102" xfId="0" applyNumberFormat="1" applyFont="1" applyFill="1" applyBorder="1" applyAlignment="1">
      <alignment horizontal="center" vertical="center"/>
    </xf>
    <xf numFmtId="10" fontId="6" fillId="2" borderId="103" xfId="0" applyNumberFormat="1" applyFont="1" applyFill="1" applyBorder="1" applyAlignment="1">
      <alignment horizontal="center" vertical="center"/>
    </xf>
    <xf numFmtId="10" fontId="6" fillId="2" borderId="110" xfId="0" applyNumberFormat="1" applyFont="1" applyFill="1" applyBorder="1" applyAlignment="1">
      <alignment horizontal="center" vertical="center"/>
    </xf>
    <xf numFmtId="1" fontId="6" fillId="2" borderId="107" xfId="0" applyNumberFormat="1" applyFont="1" applyFill="1" applyBorder="1" applyAlignment="1">
      <alignment horizontal="center" vertical="center" wrapText="1"/>
    </xf>
    <xf numFmtId="1" fontId="6" fillId="2" borderId="117" xfId="0" applyNumberFormat="1" applyFont="1" applyFill="1" applyBorder="1" applyAlignment="1">
      <alignment horizontal="center" vertical="center"/>
    </xf>
    <xf numFmtId="0" fontId="5" fillId="2" borderId="118" xfId="0" applyFont="1" applyFill="1" applyBorder="1" applyAlignment="1">
      <alignment horizontal="center" vertical="center"/>
    </xf>
    <xf numFmtId="10" fontId="6" fillId="2" borderId="115" xfId="0" applyNumberFormat="1" applyFont="1" applyFill="1" applyBorder="1" applyAlignment="1">
      <alignment horizontal="center" vertical="center"/>
    </xf>
    <xf numFmtId="10" fontId="6" fillId="2" borderId="17" xfId="0" applyNumberFormat="1" applyFont="1" applyFill="1" applyBorder="1" applyAlignment="1">
      <alignment horizontal="center" vertical="center"/>
    </xf>
    <xf numFmtId="10" fontId="6" fillId="2" borderId="73" xfId="0" applyNumberFormat="1" applyFont="1" applyFill="1" applyBorder="1" applyAlignment="1">
      <alignment horizontal="center" vertical="center"/>
    </xf>
    <xf numFmtId="164" fontId="1" fillId="2" borderId="42" xfId="0" applyNumberFormat="1" applyFont="1" applyFill="1" applyBorder="1" applyAlignment="1">
      <alignment vertical="center"/>
    </xf>
    <xf numFmtId="1" fontId="1" fillId="2" borderId="0" xfId="0" applyNumberFormat="1" applyFont="1" applyFill="1" applyAlignment="1">
      <alignment vertical="center"/>
    </xf>
    <xf numFmtId="0" fontId="1" fillId="2" borderId="56" xfId="0" applyFont="1" applyFill="1" applyBorder="1" applyAlignment="1">
      <alignment vertical="center"/>
    </xf>
    <xf numFmtId="10" fontId="6" fillId="2" borderId="95" xfId="0" applyNumberFormat="1" applyFont="1" applyFill="1" applyBorder="1" applyAlignment="1">
      <alignment horizontal="center" vertical="center"/>
    </xf>
    <xf numFmtId="10" fontId="6" fillId="2" borderId="66" xfId="0" applyNumberFormat="1" applyFont="1" applyFill="1" applyBorder="1" applyAlignment="1">
      <alignment horizontal="center" vertical="center"/>
    </xf>
    <xf numFmtId="10" fontId="6" fillId="2" borderId="29" xfId="0" applyNumberFormat="1" applyFont="1" applyFill="1" applyBorder="1" applyAlignment="1">
      <alignment horizontal="center" vertical="center"/>
    </xf>
    <xf numFmtId="1" fontId="6" fillId="2" borderId="21" xfId="0" applyNumberFormat="1" applyFont="1" applyFill="1" applyBorder="1" applyAlignment="1">
      <alignment horizontal="center" vertical="center" wrapText="1"/>
    </xf>
    <xf numFmtId="10" fontId="6" fillId="2" borderId="35" xfId="0" applyNumberFormat="1" applyFont="1" applyFill="1" applyBorder="1" applyAlignment="1">
      <alignment horizontal="center" vertical="center"/>
    </xf>
    <xf numFmtId="10" fontId="6" fillId="2" borderId="36" xfId="0" applyNumberFormat="1" applyFont="1" applyFill="1" applyBorder="1" applyAlignment="1">
      <alignment horizontal="center" vertical="center"/>
    </xf>
    <xf numFmtId="10" fontId="6" fillId="2" borderId="18" xfId="0" applyNumberFormat="1" applyFont="1" applyFill="1" applyBorder="1" applyAlignment="1">
      <alignment horizontal="center" vertical="center"/>
    </xf>
    <xf numFmtId="17" fontId="5" fillId="3" borderId="57" xfId="0" applyNumberFormat="1" applyFont="1" applyFill="1" applyBorder="1" applyAlignment="1">
      <alignment horizontal="center" vertical="center"/>
    </xf>
    <xf numFmtId="164" fontId="1" fillId="2" borderId="25" xfId="0" applyNumberFormat="1" applyFont="1" applyFill="1" applyBorder="1" applyAlignment="1">
      <alignment vertical="center"/>
    </xf>
    <xf numFmtId="164" fontId="6" fillId="2" borderId="37" xfId="0" applyNumberFormat="1" applyFont="1" applyFill="1" applyBorder="1" applyAlignment="1">
      <alignment horizontal="center" vertical="center"/>
    </xf>
    <xf numFmtId="164" fontId="6" fillId="2" borderId="102" xfId="0" applyNumberFormat="1" applyFont="1" applyFill="1" applyBorder="1" applyAlignment="1">
      <alignment horizontal="center" vertical="center"/>
    </xf>
    <xf numFmtId="164" fontId="6" fillId="2" borderId="110" xfId="0" applyNumberFormat="1" applyFont="1" applyFill="1" applyBorder="1" applyAlignment="1">
      <alignment horizontal="center" vertical="center"/>
    </xf>
    <xf numFmtId="164" fontId="6" fillId="2" borderId="73" xfId="0" applyNumberFormat="1" applyFont="1" applyFill="1" applyBorder="1" applyAlignment="1">
      <alignment horizontal="center" vertical="center"/>
    </xf>
    <xf numFmtId="1" fontId="0" fillId="0" borderId="0" xfId="0" applyNumberFormat="1" applyAlignment="1">
      <alignment vertical="center"/>
    </xf>
    <xf numFmtId="17" fontId="5" fillId="3" borderId="129" xfId="0" applyNumberFormat="1" applyFont="1" applyFill="1" applyBorder="1" applyAlignment="1">
      <alignment horizontal="center" vertical="center"/>
    </xf>
    <xf numFmtId="3" fontId="6" fillId="2" borderId="130" xfId="0" applyNumberFormat="1" applyFont="1" applyFill="1" applyBorder="1" applyAlignment="1">
      <alignment horizontal="center" vertical="center"/>
    </xf>
    <xf numFmtId="3" fontId="6" fillId="2" borderId="10" xfId="0" applyNumberFormat="1" applyFont="1" applyFill="1" applyBorder="1" applyAlignment="1">
      <alignment horizontal="center" vertical="center"/>
    </xf>
    <xf numFmtId="3" fontId="6" fillId="2" borderId="131" xfId="0" applyNumberFormat="1" applyFont="1" applyFill="1" applyBorder="1" applyAlignment="1">
      <alignment horizontal="center" vertical="center"/>
    </xf>
    <xf numFmtId="3" fontId="6" fillId="2" borderId="132" xfId="0" applyNumberFormat="1" applyFont="1" applyFill="1" applyBorder="1" applyAlignment="1">
      <alignment horizontal="center" vertical="center"/>
    </xf>
    <xf numFmtId="4" fontId="6" fillId="2" borderId="23" xfId="0" applyNumberFormat="1" applyFont="1" applyFill="1" applyBorder="1" applyAlignment="1">
      <alignment horizontal="center" vertical="center"/>
    </xf>
    <xf numFmtId="4" fontId="6" fillId="2" borderId="66" xfId="0" applyNumberFormat="1" applyFont="1" applyFill="1" applyBorder="1" applyAlignment="1">
      <alignment horizontal="center" vertical="center"/>
    </xf>
    <xf numFmtId="4" fontId="6" fillId="2" borderId="130" xfId="0" applyNumberFormat="1" applyFont="1" applyFill="1" applyBorder="1" applyAlignment="1">
      <alignment horizontal="center" vertical="center"/>
    </xf>
    <xf numFmtId="4" fontId="6" fillId="2" borderId="70" xfId="0" applyNumberFormat="1" applyFont="1" applyFill="1" applyBorder="1" applyAlignment="1">
      <alignment horizontal="center" vertical="center"/>
    </xf>
    <xf numFmtId="4" fontId="6" fillId="2" borderId="10" xfId="0" applyNumberFormat="1" applyFont="1" applyFill="1" applyBorder="1" applyAlignment="1">
      <alignment horizontal="center" vertical="center"/>
    </xf>
    <xf numFmtId="4" fontId="6" fillId="2" borderId="131" xfId="0" applyNumberFormat="1" applyFont="1" applyFill="1" applyBorder="1" applyAlignment="1">
      <alignment horizontal="center" vertical="center"/>
    </xf>
    <xf numFmtId="4" fontId="6" fillId="2" borderId="72" xfId="0" applyNumberFormat="1" applyFont="1" applyFill="1" applyBorder="1" applyAlignment="1">
      <alignment horizontal="center" vertical="center"/>
    </xf>
    <xf numFmtId="4" fontId="6" fillId="2" borderId="17" xfId="0" applyNumberFormat="1" applyFont="1" applyFill="1" applyBorder="1" applyAlignment="1">
      <alignment horizontal="center" vertical="center"/>
    </xf>
    <xf numFmtId="4" fontId="6" fillId="2" borderId="132" xfId="0" applyNumberFormat="1" applyFont="1" applyFill="1" applyBorder="1" applyAlignment="1">
      <alignment horizontal="center" vertical="center"/>
    </xf>
    <xf numFmtId="0" fontId="30" fillId="5" borderId="0" xfId="0" applyFont="1" applyFill="1" applyAlignment="1">
      <alignment horizontal="left" vertical="top" wrapText="1"/>
    </xf>
    <xf numFmtId="0" fontId="22" fillId="2" borderId="0" xfId="0" applyFont="1" applyFill="1" applyAlignment="1">
      <alignment horizontal="left" vertical="top" wrapText="1"/>
    </xf>
    <xf numFmtId="0" fontId="22" fillId="2" borderId="28" xfId="0" applyFont="1" applyFill="1" applyBorder="1" applyAlignment="1">
      <alignment horizontal="left" vertical="top" wrapText="1"/>
    </xf>
    <xf numFmtId="0" fontId="22" fillId="2" borderId="0" xfId="0" applyFont="1" applyFill="1" applyAlignment="1">
      <alignment horizontal="left" vertical="top"/>
    </xf>
    <xf numFmtId="0" fontId="24" fillId="2" borderId="0" xfId="0" applyFont="1" applyFill="1" applyAlignment="1">
      <alignment horizontal="left" vertical="center"/>
    </xf>
    <xf numFmtId="0" fontId="6" fillId="2" borderId="4" xfId="0" applyFont="1" applyFill="1" applyBorder="1" applyAlignment="1">
      <alignment horizontal="left" vertical="top" wrapText="1"/>
    </xf>
    <xf numFmtId="1" fontId="6" fillId="2" borderId="37" xfId="0" applyNumberFormat="1" applyFont="1" applyFill="1" applyBorder="1" applyAlignment="1">
      <alignment horizontal="center" vertical="center"/>
    </xf>
    <xf numFmtId="1" fontId="6" fillId="2" borderId="41" xfId="0" applyNumberFormat="1" applyFont="1" applyFill="1" applyBorder="1" applyAlignment="1">
      <alignment horizontal="center" vertical="center"/>
    </xf>
    <xf numFmtId="9" fontId="5" fillId="2" borderId="21" xfId="0" applyNumberFormat="1" applyFont="1" applyFill="1" applyBorder="1" applyAlignment="1">
      <alignment horizontal="center" vertical="center" wrapText="1"/>
    </xf>
    <xf numFmtId="9" fontId="5" fillId="2" borderId="22" xfId="0" applyNumberFormat="1" applyFont="1" applyFill="1" applyBorder="1" applyAlignment="1">
      <alignment horizontal="center" vertical="center" wrapText="1"/>
    </xf>
    <xf numFmtId="9" fontId="5" fillId="2" borderId="67" xfId="0" applyNumberFormat="1" applyFont="1" applyFill="1" applyBorder="1" applyAlignment="1">
      <alignment horizontal="center" vertical="center" wrapText="1"/>
    </xf>
    <xf numFmtId="0" fontId="4" fillId="4" borderId="52" xfId="0" applyFont="1" applyFill="1" applyBorder="1" applyAlignment="1">
      <alignment horizontal="center" vertical="center" wrapText="1"/>
    </xf>
    <xf numFmtId="0" fontId="4" fillId="4" borderId="53" xfId="0" applyFont="1" applyFill="1" applyBorder="1" applyAlignment="1">
      <alignment horizontal="center" vertical="center" wrapText="1"/>
    </xf>
    <xf numFmtId="0" fontId="4" fillId="4" borderId="54" xfId="0" applyFont="1" applyFill="1" applyBorder="1" applyAlignment="1">
      <alignment horizontal="center" vertical="center" wrapText="1"/>
    </xf>
    <xf numFmtId="0" fontId="6" fillId="2" borderId="44" xfId="0" applyFont="1" applyFill="1" applyBorder="1" applyAlignment="1">
      <alignment horizontal="center" vertical="center" wrapText="1"/>
    </xf>
    <xf numFmtId="0" fontId="6" fillId="2" borderId="55" xfId="0" applyFont="1" applyFill="1" applyBorder="1" applyAlignment="1">
      <alignment horizontal="center" vertical="center" wrapText="1"/>
    </xf>
    <xf numFmtId="0" fontId="6" fillId="2" borderId="20" xfId="0" applyFont="1" applyFill="1" applyBorder="1" applyAlignment="1">
      <alignment horizontal="center" vertical="center" wrapText="1"/>
    </xf>
    <xf numFmtId="0" fontId="6" fillId="2" borderId="0" xfId="0" applyFont="1" applyFill="1" applyAlignment="1">
      <alignment horizontal="left" vertical="top" wrapText="1"/>
    </xf>
    <xf numFmtId="0" fontId="5" fillId="3" borderId="57" xfId="0" applyFont="1" applyFill="1" applyBorder="1" applyAlignment="1">
      <alignment horizontal="center" vertical="center"/>
    </xf>
    <xf numFmtId="0" fontId="5" fillId="3" borderId="8" xfId="0" applyFont="1" applyFill="1" applyBorder="1" applyAlignment="1">
      <alignment horizontal="center" vertical="center"/>
    </xf>
    <xf numFmtId="0" fontId="5" fillId="3" borderId="62" xfId="0" applyFont="1" applyFill="1" applyBorder="1" applyAlignment="1">
      <alignment horizontal="center" vertical="center"/>
    </xf>
    <xf numFmtId="0" fontId="5" fillId="3" borderId="45" xfId="0" applyFont="1" applyFill="1" applyBorder="1" applyAlignment="1">
      <alignment horizontal="center" vertical="center"/>
    </xf>
    <xf numFmtId="0" fontId="5" fillId="3" borderId="22" xfId="0" applyFont="1" applyFill="1" applyBorder="1" applyAlignment="1">
      <alignment horizontal="center" vertical="center"/>
    </xf>
    <xf numFmtId="0" fontId="5" fillId="3" borderId="46" xfId="0" applyFont="1" applyFill="1" applyBorder="1" applyAlignment="1">
      <alignment horizontal="center" vertical="center"/>
    </xf>
    <xf numFmtId="17" fontId="5" fillId="3" borderId="21" xfId="0" applyNumberFormat="1" applyFont="1" applyFill="1" applyBorder="1" applyAlignment="1">
      <alignment horizontal="center" vertical="center" wrapText="1"/>
    </xf>
    <xf numFmtId="17" fontId="5" fillId="3" borderId="46" xfId="0" applyNumberFormat="1" applyFont="1" applyFill="1" applyBorder="1" applyAlignment="1">
      <alignment horizontal="center" vertical="center" wrapText="1"/>
    </xf>
    <xf numFmtId="0" fontId="5" fillId="3" borderId="34" xfId="0" applyFont="1" applyFill="1" applyBorder="1" applyAlignment="1">
      <alignment horizontal="center" vertical="center" wrapText="1"/>
    </xf>
    <xf numFmtId="0" fontId="5" fillId="3" borderId="28" xfId="0" applyFont="1" applyFill="1" applyBorder="1" applyAlignment="1">
      <alignment horizontal="center" vertical="center" wrapText="1"/>
    </xf>
    <xf numFmtId="0" fontId="5" fillId="3" borderId="39" xfId="0" applyFont="1" applyFill="1" applyBorder="1" applyAlignment="1">
      <alignment horizontal="center" vertical="center" wrapText="1"/>
    </xf>
    <xf numFmtId="0" fontId="5" fillId="3" borderId="27" xfId="0" applyFont="1" applyFill="1" applyBorder="1" applyAlignment="1">
      <alignment horizontal="center" vertical="center" wrapText="1"/>
    </xf>
    <xf numFmtId="0" fontId="5" fillId="3" borderId="80" xfId="0" applyFont="1" applyFill="1" applyBorder="1" applyAlignment="1">
      <alignment horizontal="center" vertical="center"/>
    </xf>
    <xf numFmtId="9" fontId="5" fillId="2" borderId="21" xfId="0" applyNumberFormat="1" applyFont="1" applyFill="1" applyBorder="1" applyAlignment="1">
      <alignment horizontal="center" vertical="center"/>
    </xf>
    <xf numFmtId="9" fontId="5" fillId="2" borderId="22" xfId="0" applyNumberFormat="1" applyFont="1" applyFill="1" applyBorder="1" applyAlignment="1">
      <alignment horizontal="center" vertical="center"/>
    </xf>
    <xf numFmtId="9" fontId="5" fillId="2" borderId="67" xfId="0" applyNumberFormat="1" applyFont="1" applyFill="1" applyBorder="1" applyAlignment="1">
      <alignment horizontal="center" vertical="center"/>
    </xf>
    <xf numFmtId="0" fontId="4" fillId="4" borderId="86" xfId="0" applyFont="1" applyFill="1" applyBorder="1" applyAlignment="1">
      <alignment horizontal="center" vertical="center" wrapText="1"/>
    </xf>
    <xf numFmtId="0" fontId="4" fillId="4" borderId="4" xfId="0" applyFont="1" applyFill="1" applyBorder="1" applyAlignment="1">
      <alignment horizontal="center" vertical="center" wrapText="1"/>
    </xf>
    <xf numFmtId="0" fontId="4" fillId="4" borderId="87" xfId="0" applyFont="1" applyFill="1" applyBorder="1" applyAlignment="1">
      <alignment horizontal="center" vertical="center" wrapText="1"/>
    </xf>
    <xf numFmtId="9" fontId="5" fillId="2" borderId="30" xfId="0" applyNumberFormat="1" applyFont="1" applyFill="1" applyBorder="1" applyAlignment="1">
      <alignment horizontal="center" vertical="center"/>
    </xf>
    <xf numFmtId="9" fontId="5" fillId="2" borderId="34" xfId="0" applyNumberFormat="1" applyFont="1" applyFill="1" applyBorder="1" applyAlignment="1">
      <alignment horizontal="center" vertical="center"/>
    </xf>
    <xf numFmtId="9" fontId="5" fillId="2" borderId="19" xfId="0" applyNumberFormat="1" applyFont="1" applyFill="1" applyBorder="1" applyAlignment="1">
      <alignment horizontal="center" vertical="center"/>
    </xf>
    <xf numFmtId="1" fontId="6" fillId="2" borderId="85" xfId="0" applyNumberFormat="1" applyFont="1" applyFill="1" applyBorder="1" applyAlignment="1">
      <alignment horizontal="center" vertical="center"/>
    </xf>
    <xf numFmtId="1" fontId="6" fillId="2" borderId="73" xfId="0" applyNumberFormat="1" applyFont="1" applyFill="1" applyBorder="1" applyAlignment="1">
      <alignment horizontal="center" vertical="center"/>
    </xf>
    <xf numFmtId="0" fontId="5" fillId="3" borderId="44" xfId="0" applyFont="1" applyFill="1" applyBorder="1" applyAlignment="1">
      <alignment horizontal="center" vertical="center"/>
    </xf>
    <xf numFmtId="0" fontId="5" fillId="3" borderId="31" xfId="0" applyFont="1" applyFill="1" applyBorder="1" applyAlignment="1">
      <alignment horizontal="center" vertical="center"/>
    </xf>
    <xf numFmtId="1" fontId="6" fillId="2" borderId="74" xfId="0" applyNumberFormat="1" applyFont="1" applyFill="1" applyBorder="1" applyAlignment="1">
      <alignment horizontal="center" vertical="center"/>
    </xf>
    <xf numFmtId="1" fontId="6" fillId="2" borderId="25" xfId="0" applyNumberFormat="1" applyFont="1" applyFill="1" applyBorder="1" applyAlignment="1">
      <alignment horizontal="center" vertical="center"/>
    </xf>
    <xf numFmtId="9" fontId="9" fillId="2" borderId="30" xfId="0" applyNumberFormat="1" applyFont="1" applyFill="1" applyBorder="1" applyAlignment="1">
      <alignment horizontal="center" vertical="center" wrapText="1"/>
    </xf>
    <xf numFmtId="0" fontId="9" fillId="2" borderId="34" xfId="0" applyFont="1" applyFill="1" applyBorder="1" applyAlignment="1">
      <alignment horizontal="center" vertical="center" wrapText="1"/>
    </xf>
    <xf numFmtId="0" fontId="9" fillId="2" borderId="19" xfId="0" applyFont="1" applyFill="1" applyBorder="1" applyAlignment="1">
      <alignment horizontal="center" vertical="center" wrapText="1"/>
    </xf>
    <xf numFmtId="0" fontId="6" fillId="2" borderId="59" xfId="0" applyFont="1" applyFill="1" applyBorder="1" applyAlignment="1">
      <alignment horizontal="center" vertical="center"/>
    </xf>
    <xf numFmtId="0" fontId="6" fillId="2" borderId="60" xfId="0" applyFont="1" applyFill="1" applyBorder="1" applyAlignment="1">
      <alignment horizontal="center" vertical="center"/>
    </xf>
    <xf numFmtId="0" fontId="6" fillId="2" borderId="61" xfId="0" applyFont="1" applyFill="1" applyBorder="1" applyAlignment="1">
      <alignment horizontal="center" vertical="center"/>
    </xf>
    <xf numFmtId="0" fontId="10" fillId="0" borderId="4" xfId="0" applyFont="1" applyBorder="1" applyAlignment="1">
      <alignment horizontal="left" vertical="top" wrapText="1"/>
    </xf>
    <xf numFmtId="0" fontId="10" fillId="0" borderId="0" xfId="0" applyFont="1" applyAlignment="1">
      <alignment horizontal="left" vertical="top" wrapText="1"/>
    </xf>
    <xf numFmtId="9" fontId="9" fillId="2" borderId="21" xfId="0" applyNumberFormat="1" applyFont="1" applyFill="1" applyBorder="1" applyAlignment="1">
      <alignment horizontal="center" vertical="center" wrapText="1"/>
    </xf>
    <xf numFmtId="0" fontId="9" fillId="2" borderId="22" xfId="0" applyFont="1" applyFill="1" applyBorder="1" applyAlignment="1">
      <alignment horizontal="center" vertical="center" wrapText="1"/>
    </xf>
    <xf numFmtId="0" fontId="9" fillId="2" borderId="67" xfId="0" applyFont="1" applyFill="1" applyBorder="1" applyAlignment="1">
      <alignment horizontal="center" vertical="center" wrapText="1"/>
    </xf>
    <xf numFmtId="0" fontId="6" fillId="2" borderId="44" xfId="0" applyFont="1" applyFill="1" applyBorder="1" applyAlignment="1">
      <alignment horizontal="center" vertical="center"/>
    </xf>
    <xf numFmtId="0" fontId="6" fillId="2" borderId="55" xfId="0" applyFont="1" applyFill="1" applyBorder="1" applyAlignment="1">
      <alignment horizontal="center" vertical="center"/>
    </xf>
    <xf numFmtId="0" fontId="6" fillId="2" borderId="20" xfId="0" applyFont="1" applyFill="1" applyBorder="1" applyAlignment="1">
      <alignment horizontal="center" vertical="center"/>
    </xf>
    <xf numFmtId="0" fontId="12" fillId="0" borderId="4" xfId="0" applyFont="1" applyBorder="1" applyAlignment="1">
      <alignment horizontal="left" vertical="top" wrapText="1"/>
    </xf>
    <xf numFmtId="0" fontId="12" fillId="0" borderId="0" xfId="0" applyFont="1" applyAlignment="1">
      <alignment horizontal="left" vertical="top" wrapText="1"/>
    </xf>
    <xf numFmtId="0" fontId="17" fillId="2" borderId="0" xfId="0" applyFont="1" applyFill="1" applyAlignment="1">
      <alignment horizontal="center" vertical="center" wrapText="1"/>
    </xf>
    <xf numFmtId="0" fontId="3" fillId="4" borderId="1" xfId="0" applyFont="1" applyFill="1" applyBorder="1" applyAlignment="1">
      <alignment horizontal="center" vertical="center" wrapText="1"/>
    </xf>
    <xf numFmtId="0" fontId="3" fillId="4" borderId="2" xfId="0" applyFont="1" applyFill="1" applyBorder="1" applyAlignment="1">
      <alignment horizontal="center" vertical="center" wrapText="1"/>
    </xf>
    <xf numFmtId="0" fontId="3" fillId="4" borderId="3" xfId="0" applyFont="1" applyFill="1" applyBorder="1" applyAlignment="1">
      <alignment horizontal="center" vertical="center" wrapText="1"/>
    </xf>
    <xf numFmtId="0" fontId="12" fillId="2" borderId="59" xfId="0" applyFont="1" applyFill="1" applyBorder="1" applyAlignment="1">
      <alignment horizontal="center" vertical="center"/>
    </xf>
    <xf numFmtId="0" fontId="12" fillId="2" borderId="60" xfId="0" applyFont="1" applyFill="1" applyBorder="1" applyAlignment="1">
      <alignment horizontal="center" vertical="center"/>
    </xf>
    <xf numFmtId="0" fontId="12" fillId="2" borderId="61" xfId="0" applyFont="1" applyFill="1" applyBorder="1" applyAlignment="1">
      <alignment horizontal="center" vertical="center"/>
    </xf>
    <xf numFmtId="0" fontId="6" fillId="2" borderId="2" xfId="0" applyFont="1" applyFill="1" applyBorder="1" applyAlignment="1">
      <alignment horizontal="left" vertical="top" wrapText="1"/>
    </xf>
    <xf numFmtId="0" fontId="4" fillId="6" borderId="52" xfId="0" applyFont="1" applyFill="1" applyBorder="1" applyAlignment="1">
      <alignment horizontal="center" vertical="center" wrapText="1"/>
    </xf>
    <xf numFmtId="0" fontId="4" fillId="6" borderId="53" xfId="0" applyFont="1" applyFill="1" applyBorder="1" applyAlignment="1">
      <alignment horizontal="center" vertical="center" wrapText="1"/>
    </xf>
    <xf numFmtId="0" fontId="4" fillId="6" borderId="54" xfId="0" applyFont="1" applyFill="1" applyBorder="1" applyAlignment="1">
      <alignment horizontal="center" vertical="center" wrapText="1"/>
    </xf>
    <xf numFmtId="3" fontId="5" fillId="2" borderId="34" xfId="0" applyNumberFormat="1" applyFont="1" applyFill="1" applyBorder="1" applyAlignment="1">
      <alignment horizontal="center" vertical="center" wrapText="1"/>
    </xf>
    <xf numFmtId="3" fontId="5" fillId="2" borderId="19" xfId="0" applyNumberFormat="1" applyFont="1" applyFill="1" applyBorder="1" applyAlignment="1">
      <alignment horizontal="center" vertical="center" wrapText="1"/>
    </xf>
    <xf numFmtId="0" fontId="6" fillId="0" borderId="44" xfId="0" applyFont="1" applyBorder="1" applyAlignment="1">
      <alignment horizontal="center" vertical="center"/>
    </xf>
    <xf numFmtId="0" fontId="6" fillId="0" borderId="55" xfId="0" applyFont="1" applyBorder="1" applyAlignment="1">
      <alignment horizontal="center" vertical="center"/>
    </xf>
    <xf numFmtId="0" fontId="6" fillId="0" borderId="20" xfId="0" applyFont="1" applyBorder="1" applyAlignment="1">
      <alignment horizontal="center" vertical="center"/>
    </xf>
    <xf numFmtId="1" fontId="5" fillId="2" borderId="22" xfId="0" applyNumberFormat="1" applyFont="1" applyFill="1" applyBorder="1" applyAlignment="1">
      <alignment horizontal="center" vertical="center" wrapText="1"/>
    </xf>
    <xf numFmtId="1" fontId="5" fillId="2" borderId="67" xfId="0" applyNumberFormat="1" applyFont="1" applyFill="1" applyBorder="1" applyAlignment="1">
      <alignment horizontal="center" vertical="center" wrapText="1"/>
    </xf>
    <xf numFmtId="3" fontId="5" fillId="2" borderId="21" xfId="0" applyNumberFormat="1" applyFont="1" applyFill="1" applyBorder="1" applyAlignment="1">
      <alignment horizontal="center" vertical="center" wrapText="1"/>
    </xf>
    <xf numFmtId="3" fontId="5" fillId="2" borderId="22" xfId="0" applyNumberFormat="1" applyFont="1" applyFill="1" applyBorder="1" applyAlignment="1">
      <alignment horizontal="center" vertical="center" wrapText="1"/>
    </xf>
    <xf numFmtId="3" fontId="5" fillId="2" borderId="67" xfId="0" applyNumberFormat="1" applyFont="1" applyFill="1" applyBorder="1" applyAlignment="1">
      <alignment horizontal="center" vertical="center" wrapText="1"/>
    </xf>
    <xf numFmtId="0" fontId="12" fillId="2" borderId="4" xfId="0" applyFont="1" applyFill="1" applyBorder="1" applyAlignment="1">
      <alignment horizontal="left" vertical="top" wrapText="1"/>
    </xf>
    <xf numFmtId="0" fontId="12" fillId="2" borderId="2" xfId="0" applyFont="1" applyFill="1" applyBorder="1" applyAlignment="1">
      <alignment horizontal="left" vertical="top" wrapText="1"/>
    </xf>
    <xf numFmtId="0" fontId="5" fillId="2" borderId="0" xfId="0" applyFont="1" applyFill="1" applyAlignment="1">
      <alignment horizontal="center" vertical="center"/>
    </xf>
    <xf numFmtId="9" fontId="5" fillId="2" borderId="30" xfId="0" applyNumberFormat="1" applyFont="1" applyFill="1" applyBorder="1" applyAlignment="1">
      <alignment horizontal="center" vertical="center" wrapText="1"/>
    </xf>
    <xf numFmtId="9" fontId="5" fillId="2" borderId="34" xfId="0" applyNumberFormat="1" applyFont="1" applyFill="1" applyBorder="1" applyAlignment="1">
      <alignment horizontal="center" vertical="center" wrapText="1"/>
    </xf>
    <xf numFmtId="9" fontId="5" fillId="2" borderId="19" xfId="0" applyNumberFormat="1" applyFont="1" applyFill="1" applyBorder="1" applyAlignment="1">
      <alignment horizontal="center" vertical="center" wrapText="1"/>
    </xf>
    <xf numFmtId="0" fontId="12" fillId="2" borderId="44" xfId="0" applyFont="1" applyFill="1" applyBorder="1" applyAlignment="1">
      <alignment horizontal="center" vertical="center"/>
    </xf>
    <xf numFmtId="0" fontId="12" fillId="2" borderId="55" xfId="0" applyFont="1" applyFill="1" applyBorder="1" applyAlignment="1">
      <alignment horizontal="center" vertical="center"/>
    </xf>
    <xf numFmtId="0" fontId="12" fillId="2" borderId="20" xfId="0" applyFont="1" applyFill="1" applyBorder="1" applyAlignment="1">
      <alignment horizontal="center" vertical="center"/>
    </xf>
    <xf numFmtId="0" fontId="32" fillId="2" borderId="0" xfId="0" applyFont="1" applyFill="1" applyAlignment="1">
      <alignment horizontal="center" vertical="center" wrapText="1"/>
    </xf>
    <xf numFmtId="0" fontId="3" fillId="6" borderId="1" xfId="0" applyFont="1" applyFill="1" applyBorder="1" applyAlignment="1">
      <alignment horizontal="center" vertical="center" wrapText="1"/>
    </xf>
    <xf numFmtId="0" fontId="3" fillId="6" borderId="2" xfId="0" applyFont="1" applyFill="1" applyBorder="1" applyAlignment="1">
      <alignment horizontal="center" vertical="center" wrapText="1"/>
    </xf>
    <xf numFmtId="0" fontId="5" fillId="3" borderId="109" xfId="0" applyFont="1" applyFill="1" applyBorder="1" applyAlignment="1">
      <alignment horizontal="center" vertical="center"/>
    </xf>
    <xf numFmtId="0" fontId="5" fillId="3" borderId="21" xfId="0" applyFont="1" applyFill="1" applyBorder="1" applyAlignment="1">
      <alignment horizontal="center" vertical="center"/>
    </xf>
    <xf numFmtId="17" fontId="5" fillId="3" borderId="99" xfId="0" applyNumberFormat="1" applyFont="1" applyFill="1" applyBorder="1" applyAlignment="1">
      <alignment horizontal="center" vertical="center" wrapText="1"/>
    </xf>
    <xf numFmtId="17" fontId="5" fillId="3" borderId="28" xfId="0" applyNumberFormat="1" applyFont="1" applyFill="1" applyBorder="1" applyAlignment="1">
      <alignment horizontal="center" vertical="center" wrapText="1"/>
    </xf>
    <xf numFmtId="0" fontId="5" fillId="3" borderId="30" xfId="0" applyFont="1" applyFill="1" applyBorder="1" applyAlignment="1">
      <alignment horizontal="center" vertical="center"/>
    </xf>
    <xf numFmtId="0" fontId="5" fillId="3" borderId="99" xfId="0" applyFont="1" applyFill="1" applyBorder="1" applyAlignment="1">
      <alignment horizontal="center" vertical="center"/>
    </xf>
    <xf numFmtId="0" fontId="5" fillId="3" borderId="39" xfId="0" applyFont="1" applyFill="1" applyBorder="1" applyAlignment="1">
      <alignment horizontal="center" vertical="center"/>
    </xf>
    <xf numFmtId="0" fontId="5" fillId="3" borderId="27" xfId="0" applyFont="1" applyFill="1" applyBorder="1" applyAlignment="1">
      <alignment horizontal="center" vertical="center"/>
    </xf>
    <xf numFmtId="0" fontId="4" fillId="7" borderId="52" xfId="0" applyFont="1" applyFill="1" applyBorder="1" applyAlignment="1">
      <alignment horizontal="center" vertical="center" wrapText="1"/>
    </xf>
    <xf numFmtId="0" fontId="4" fillId="7" borderId="53" xfId="0" applyFont="1" applyFill="1" applyBorder="1" applyAlignment="1">
      <alignment horizontal="center" vertical="center" wrapText="1"/>
    </xf>
    <xf numFmtId="0" fontId="4" fillId="7" borderId="54" xfId="0" applyFont="1" applyFill="1" applyBorder="1" applyAlignment="1">
      <alignment horizontal="center" vertical="center" wrapText="1"/>
    </xf>
    <xf numFmtId="164" fontId="5" fillId="2" borderId="21" xfId="0" applyNumberFormat="1" applyFont="1" applyFill="1" applyBorder="1" applyAlignment="1">
      <alignment horizontal="center" vertical="center" wrapText="1"/>
    </xf>
    <xf numFmtId="164" fontId="5" fillId="2" borderId="22" xfId="0" applyNumberFormat="1" applyFont="1" applyFill="1" applyBorder="1" applyAlignment="1">
      <alignment horizontal="center" vertical="center" wrapText="1"/>
    </xf>
    <xf numFmtId="164" fontId="5" fillId="2" borderId="67" xfId="0" applyNumberFormat="1" applyFont="1" applyFill="1" applyBorder="1" applyAlignment="1">
      <alignment horizontal="center" vertical="center" wrapText="1"/>
    </xf>
    <xf numFmtId="164" fontId="5" fillId="2" borderId="30" xfId="0" applyNumberFormat="1" applyFont="1" applyFill="1" applyBorder="1" applyAlignment="1">
      <alignment horizontal="center" vertical="center" wrapText="1"/>
    </xf>
    <xf numFmtId="164" fontId="5" fillId="2" borderId="34" xfId="0" applyNumberFormat="1" applyFont="1" applyFill="1" applyBorder="1" applyAlignment="1">
      <alignment horizontal="center" vertical="center" wrapText="1"/>
    </xf>
    <xf numFmtId="164" fontId="5" fillId="2" borderId="19" xfId="0" applyNumberFormat="1" applyFont="1" applyFill="1" applyBorder="1" applyAlignment="1">
      <alignment horizontal="center" vertical="center" wrapText="1"/>
    </xf>
    <xf numFmtId="0" fontId="3" fillId="7" borderId="1" xfId="0" applyFont="1" applyFill="1" applyBorder="1" applyAlignment="1">
      <alignment horizontal="center" vertical="center" wrapText="1"/>
    </xf>
    <xf numFmtId="0" fontId="3" fillId="7" borderId="2" xfId="0" applyFont="1" applyFill="1" applyBorder="1" applyAlignment="1">
      <alignment horizontal="center" vertical="center" wrapText="1"/>
    </xf>
    <xf numFmtId="0" fontId="3" fillId="7" borderId="3" xfId="0" applyFont="1" applyFill="1" applyBorder="1" applyAlignment="1">
      <alignment horizontal="center" vertical="center" wrapText="1"/>
    </xf>
    <xf numFmtId="0" fontId="4" fillId="7" borderId="4" xfId="0" applyFont="1" applyFill="1" applyBorder="1" applyAlignment="1">
      <alignment horizontal="center" vertical="center" wrapText="1"/>
    </xf>
    <xf numFmtId="0" fontId="6" fillId="2" borderId="59" xfId="0" applyFont="1" applyFill="1" applyBorder="1" applyAlignment="1">
      <alignment horizontal="center" vertical="center" wrapText="1"/>
    </xf>
    <xf numFmtId="0" fontId="6" fillId="2" borderId="60" xfId="0" applyFont="1" applyFill="1" applyBorder="1" applyAlignment="1">
      <alignment horizontal="center" vertical="center" wrapText="1"/>
    </xf>
    <xf numFmtId="0" fontId="6" fillId="2" borderId="61" xfId="0" applyFont="1" applyFill="1" applyBorder="1" applyAlignment="1">
      <alignment horizontal="center" vertical="center" wrapText="1"/>
    </xf>
    <xf numFmtId="0" fontId="4" fillId="3" borderId="52" xfId="0" applyFont="1" applyFill="1" applyBorder="1" applyAlignment="1">
      <alignment horizontal="center" vertical="center" wrapText="1"/>
    </xf>
    <xf numFmtId="0" fontId="4" fillId="3" borderId="53" xfId="0" applyFont="1" applyFill="1" applyBorder="1" applyAlignment="1">
      <alignment horizontal="center" vertical="center" wrapText="1"/>
    </xf>
    <xf numFmtId="0" fontId="4" fillId="3" borderId="54" xfId="0" applyFont="1" applyFill="1" applyBorder="1" applyAlignment="1">
      <alignment horizontal="center" vertical="center" wrapText="1"/>
    </xf>
    <xf numFmtId="0" fontId="4" fillId="8" borderId="52" xfId="0" applyFont="1" applyFill="1" applyBorder="1" applyAlignment="1">
      <alignment horizontal="center" vertical="center" wrapText="1"/>
    </xf>
    <xf numFmtId="0" fontId="4" fillId="8" borderId="53" xfId="0" applyFont="1" applyFill="1" applyBorder="1" applyAlignment="1">
      <alignment horizontal="center" vertical="center" wrapText="1"/>
    </xf>
    <xf numFmtId="0" fontId="4" fillId="8" borderId="54" xfId="0" applyFont="1" applyFill="1" applyBorder="1" applyAlignment="1">
      <alignment horizontal="center" vertical="center" wrapText="1"/>
    </xf>
    <xf numFmtId="1" fontId="5" fillId="2" borderId="21" xfId="0" applyNumberFormat="1" applyFont="1" applyFill="1" applyBorder="1" applyAlignment="1">
      <alignment horizontal="center" vertical="center" wrapText="1"/>
    </xf>
    <xf numFmtId="4" fontId="5" fillId="2" borderId="21" xfId="0" applyNumberFormat="1" applyFont="1" applyFill="1" applyBorder="1" applyAlignment="1">
      <alignment horizontal="center" vertical="center"/>
    </xf>
    <xf numFmtId="4" fontId="5" fillId="2" borderId="22" xfId="0" applyNumberFormat="1" applyFont="1" applyFill="1" applyBorder="1" applyAlignment="1">
      <alignment horizontal="center" vertical="center"/>
    </xf>
    <xf numFmtId="4" fontId="5" fillId="2" borderId="67" xfId="0" applyNumberFormat="1" applyFont="1" applyFill="1" applyBorder="1" applyAlignment="1">
      <alignment horizontal="center" vertical="center"/>
    </xf>
    <xf numFmtId="0" fontId="4" fillId="8" borderId="86" xfId="0" applyFont="1" applyFill="1" applyBorder="1" applyAlignment="1">
      <alignment horizontal="center" vertical="center" wrapText="1"/>
    </xf>
    <xf numFmtId="0" fontId="4" fillId="8" borderId="4" xfId="0" applyFont="1" applyFill="1" applyBorder="1" applyAlignment="1">
      <alignment horizontal="center" vertical="center" wrapText="1"/>
    </xf>
    <xf numFmtId="0" fontId="4" fillId="8" borderId="87" xfId="0" applyFont="1" applyFill="1" applyBorder="1" applyAlignment="1">
      <alignment horizontal="center" vertical="center" wrapText="1"/>
    </xf>
    <xf numFmtId="3" fontId="5" fillId="2" borderId="30" xfId="0" applyNumberFormat="1" applyFont="1" applyFill="1" applyBorder="1" applyAlignment="1">
      <alignment horizontal="center" vertical="center" wrapText="1"/>
    </xf>
    <xf numFmtId="17" fontId="5" fillId="3" borderId="93" xfId="0" applyNumberFormat="1" applyFont="1" applyFill="1" applyBorder="1" applyAlignment="1">
      <alignment horizontal="center" vertical="center"/>
    </xf>
    <xf numFmtId="17" fontId="5" fillId="3" borderId="32" xfId="0" applyNumberFormat="1" applyFont="1" applyFill="1" applyBorder="1" applyAlignment="1">
      <alignment horizontal="center" vertical="center"/>
    </xf>
    <xf numFmtId="0" fontId="5" fillId="3" borderId="80" xfId="0" applyFont="1" applyFill="1" applyBorder="1" applyAlignment="1">
      <alignment horizontal="center"/>
    </xf>
    <xf numFmtId="0" fontId="5" fillId="3" borderId="8" xfId="0" applyFont="1" applyFill="1" applyBorder="1" applyAlignment="1">
      <alignment horizontal="center"/>
    </xf>
    <xf numFmtId="9" fontId="5" fillId="2" borderId="21" xfId="1" applyFont="1" applyFill="1" applyBorder="1" applyAlignment="1">
      <alignment horizontal="center" vertical="center" wrapText="1"/>
    </xf>
    <xf numFmtId="9" fontId="5" fillId="2" borderId="22" xfId="1" applyFont="1" applyFill="1" applyBorder="1" applyAlignment="1">
      <alignment horizontal="center" vertical="center" wrapText="1"/>
    </xf>
    <xf numFmtId="9" fontId="5" fillId="2" borderId="67" xfId="1" applyFont="1" applyFill="1" applyBorder="1" applyAlignment="1">
      <alignment horizontal="center" vertical="center" wrapText="1"/>
    </xf>
    <xf numFmtId="0" fontId="6" fillId="2" borderId="78" xfId="0" applyFont="1" applyFill="1" applyBorder="1" applyAlignment="1">
      <alignment horizontal="left" vertical="top" wrapText="1"/>
    </xf>
    <xf numFmtId="0" fontId="3" fillId="8" borderId="1" xfId="0" applyFont="1" applyFill="1" applyBorder="1" applyAlignment="1">
      <alignment horizontal="center" vertical="center" wrapText="1"/>
    </xf>
    <xf numFmtId="0" fontId="3" fillId="8" borderId="2" xfId="0" applyFont="1" applyFill="1" applyBorder="1" applyAlignment="1">
      <alignment horizontal="center" vertical="center" wrapText="1"/>
    </xf>
    <xf numFmtId="0" fontId="3" fillId="8" borderId="3" xfId="0" applyFont="1" applyFill="1" applyBorder="1" applyAlignment="1">
      <alignment horizontal="center" vertical="center" wrapText="1"/>
    </xf>
    <xf numFmtId="17" fontId="21" fillId="3" borderId="80" xfId="0" applyNumberFormat="1" applyFont="1" applyFill="1" applyBorder="1" applyAlignment="1">
      <alignment horizontal="center" vertical="center"/>
    </xf>
    <xf numFmtId="17" fontId="21" fillId="3" borderId="8" xfId="0" applyNumberFormat="1" applyFont="1" applyFill="1" applyBorder="1" applyAlignment="1">
      <alignment horizontal="center" vertical="center"/>
    </xf>
    <xf numFmtId="0" fontId="21" fillId="0" borderId="104" xfId="0" applyFont="1" applyBorder="1" applyAlignment="1">
      <alignment horizontal="left" vertical="top"/>
    </xf>
    <xf numFmtId="0" fontId="21" fillId="0" borderId="101" xfId="0" applyFont="1" applyBorder="1" applyAlignment="1">
      <alignment horizontal="left" vertical="top"/>
    </xf>
    <xf numFmtId="0" fontId="21" fillId="0" borderId="90" xfId="0" applyFont="1" applyBorder="1" applyAlignment="1">
      <alignment horizontal="left" vertical="top"/>
    </xf>
    <xf numFmtId="0" fontId="21" fillId="0" borderId="0" xfId="0" applyFont="1" applyAlignment="1">
      <alignment horizontal="left" vertical="top"/>
    </xf>
    <xf numFmtId="0" fontId="21" fillId="0" borderId="69" xfId="0" applyFont="1" applyBorder="1" applyAlignment="1">
      <alignment horizontal="left" vertical="top"/>
    </xf>
    <xf numFmtId="0" fontId="21" fillId="0" borderId="58" xfId="0" applyFont="1" applyBorder="1" applyAlignment="1">
      <alignment horizontal="left" vertical="top"/>
    </xf>
    <xf numFmtId="0" fontId="0" fillId="2" borderId="14" xfId="0" applyFill="1" applyBorder="1" applyAlignment="1">
      <alignment horizontal="left" wrapText="1"/>
    </xf>
    <xf numFmtId="0" fontId="0" fillId="2" borderId="14" xfId="0" applyFill="1" applyBorder="1" applyAlignment="1">
      <alignment horizontal="left" vertical="center" wrapText="1"/>
    </xf>
    <xf numFmtId="0" fontId="0" fillId="2" borderId="14" xfId="0" applyFill="1" applyBorder="1" applyAlignment="1">
      <alignment horizontal="left" vertical="center"/>
    </xf>
    <xf numFmtId="0" fontId="0" fillId="8" borderId="15" xfId="0" applyFill="1" applyBorder="1" applyAlignment="1">
      <alignment horizontal="left" vertical="top" wrapText="1"/>
    </xf>
    <xf numFmtId="0" fontId="0" fillId="8" borderId="37" xfId="0" applyFill="1" applyBorder="1" applyAlignment="1">
      <alignment horizontal="left" vertical="top" wrapText="1"/>
    </xf>
    <xf numFmtId="0" fontId="0" fillId="8" borderId="98" xfId="0" applyFill="1" applyBorder="1" applyAlignment="1">
      <alignment horizontal="left" vertical="top" wrapText="1"/>
    </xf>
    <xf numFmtId="0" fontId="21" fillId="8" borderId="14" xfId="0" applyFont="1" applyFill="1" applyBorder="1" applyAlignment="1">
      <alignment horizontal="left"/>
    </xf>
    <xf numFmtId="0" fontId="21" fillId="8" borderId="15" xfId="0" applyFont="1" applyFill="1" applyBorder="1" applyAlignment="1">
      <alignment horizontal="left"/>
    </xf>
    <xf numFmtId="0" fontId="21" fillId="8" borderId="101" xfId="0" applyFont="1" applyFill="1" applyBorder="1" applyAlignment="1">
      <alignment horizontal="left"/>
    </xf>
    <xf numFmtId="0" fontId="21" fillId="8" borderId="102" xfId="0" applyFont="1" applyFill="1" applyBorder="1" applyAlignment="1">
      <alignment horizontal="left"/>
    </xf>
    <xf numFmtId="0" fontId="21" fillId="0" borderId="104" xfId="0" applyFont="1" applyBorder="1" applyAlignment="1">
      <alignment horizontal="left" vertical="top" wrapText="1"/>
    </xf>
    <xf numFmtId="0" fontId="21" fillId="0" borderId="101" xfId="0" applyFont="1" applyBorder="1" applyAlignment="1">
      <alignment horizontal="left" vertical="top" wrapText="1"/>
    </xf>
    <xf numFmtId="0" fontId="21" fillId="0" borderId="90" xfId="0" applyFont="1" applyBorder="1" applyAlignment="1">
      <alignment horizontal="left" vertical="top" wrapText="1"/>
    </xf>
    <xf numFmtId="0" fontId="21" fillId="0" borderId="0" xfId="0" applyFont="1" applyAlignment="1">
      <alignment horizontal="left" vertical="top" wrapText="1"/>
    </xf>
    <xf numFmtId="0" fontId="0" fillId="2" borderId="14" xfId="0" applyFill="1" applyBorder="1" applyAlignment="1">
      <alignment horizontal="left"/>
    </xf>
    <xf numFmtId="0" fontId="21" fillId="2" borderId="15" xfId="0" applyFont="1" applyFill="1" applyBorder="1" applyAlignment="1">
      <alignment horizontal="left" vertical="top"/>
    </xf>
    <xf numFmtId="0" fontId="21" fillId="2" borderId="37" xfId="0" applyFont="1" applyFill="1" applyBorder="1" applyAlignment="1">
      <alignment horizontal="left" vertical="top"/>
    </xf>
    <xf numFmtId="0" fontId="0" fillId="7" borderId="15" xfId="0" applyFill="1" applyBorder="1" applyAlignment="1">
      <alignment horizontal="left" vertical="top" wrapText="1"/>
    </xf>
    <xf numFmtId="0" fontId="0" fillId="7" borderId="37" xfId="0" applyFill="1" applyBorder="1" applyAlignment="1">
      <alignment horizontal="left" vertical="top" wrapText="1"/>
    </xf>
    <xf numFmtId="0" fontId="0" fillId="7" borderId="98" xfId="0" applyFill="1" applyBorder="1" applyAlignment="1">
      <alignment horizontal="left" vertical="top" wrapText="1"/>
    </xf>
    <xf numFmtId="0" fontId="21" fillId="7" borderId="14" xfId="0" applyFont="1" applyFill="1" applyBorder="1" applyAlignment="1">
      <alignment horizontal="left"/>
    </xf>
    <xf numFmtId="0" fontId="21" fillId="7" borderId="103" xfId="0" applyFont="1" applyFill="1" applyBorder="1" applyAlignment="1">
      <alignment horizontal="left"/>
    </xf>
    <xf numFmtId="0" fontId="21" fillId="0" borderId="102" xfId="0" applyFont="1" applyBorder="1" applyAlignment="1">
      <alignment horizontal="left" vertical="top" wrapText="1"/>
    </xf>
    <xf numFmtId="0" fontId="21" fillId="0" borderId="105" xfId="0" applyFont="1" applyBorder="1" applyAlignment="1">
      <alignment horizontal="left" vertical="top" wrapText="1"/>
    </xf>
    <xf numFmtId="0" fontId="0" fillId="2" borderId="37" xfId="0" applyFill="1" applyBorder="1" applyAlignment="1">
      <alignment horizontal="left" vertical="top" wrapText="1"/>
    </xf>
    <xf numFmtId="0" fontId="0" fillId="2" borderId="98" xfId="0" applyFill="1" applyBorder="1" applyAlignment="1">
      <alignment horizontal="left" vertical="top" wrapText="1"/>
    </xf>
    <xf numFmtId="0" fontId="0" fillId="6" borderId="15" xfId="0" applyFill="1" applyBorder="1" applyAlignment="1">
      <alignment horizontal="left" vertical="top" wrapText="1"/>
    </xf>
    <xf numFmtId="0" fontId="0" fillId="6" borderId="37" xfId="0" applyFill="1" applyBorder="1" applyAlignment="1">
      <alignment horizontal="left" vertical="top" wrapText="1"/>
    </xf>
    <xf numFmtId="0" fontId="0" fillId="6" borderId="98" xfId="0" applyFill="1" applyBorder="1" applyAlignment="1">
      <alignment horizontal="left" vertical="top" wrapText="1"/>
    </xf>
    <xf numFmtId="0" fontId="21" fillId="6" borderId="14" xfId="0" applyFont="1" applyFill="1" applyBorder="1" applyAlignment="1">
      <alignment horizontal="left"/>
    </xf>
    <xf numFmtId="0" fontId="21" fillId="6" borderId="103" xfId="0" applyFont="1" applyFill="1" applyBorder="1" applyAlignment="1">
      <alignment horizontal="left"/>
    </xf>
    <xf numFmtId="0" fontId="21" fillId="0" borderId="69" xfId="0" applyFont="1" applyBorder="1" applyAlignment="1">
      <alignment horizontal="left" vertical="top" wrapText="1"/>
    </xf>
    <xf numFmtId="0" fontId="21" fillId="0" borderId="58" xfId="0" applyFont="1" applyBorder="1" applyAlignment="1">
      <alignment horizontal="left" vertical="top" wrapText="1"/>
    </xf>
    <xf numFmtId="0" fontId="0" fillId="2" borderId="14" xfId="0" applyFill="1" applyBorder="1" applyAlignment="1">
      <alignment horizontal="left" vertical="top" wrapText="1"/>
    </xf>
    <xf numFmtId="0" fontId="0" fillId="2" borderId="103" xfId="0" applyFill="1" applyBorder="1" applyAlignment="1">
      <alignment horizontal="left" vertical="center"/>
    </xf>
    <xf numFmtId="0" fontId="0" fillId="2" borderId="26" xfId="0" applyFill="1" applyBorder="1" applyAlignment="1">
      <alignment horizontal="left" vertical="center"/>
    </xf>
    <xf numFmtId="0" fontId="0" fillId="2" borderId="10" xfId="0" applyFill="1" applyBorder="1" applyAlignment="1">
      <alignment horizontal="left" vertical="center"/>
    </xf>
    <xf numFmtId="0" fontId="0" fillId="4" borderId="15" xfId="0" applyFill="1" applyBorder="1" applyAlignment="1">
      <alignment horizontal="left" vertical="top" wrapText="1"/>
    </xf>
    <xf numFmtId="0" fontId="0" fillId="4" borderId="37" xfId="0" applyFill="1" applyBorder="1" applyAlignment="1">
      <alignment horizontal="left" vertical="top" wrapText="1"/>
    </xf>
    <xf numFmtId="0" fontId="0" fillId="4" borderId="98" xfId="0" applyFill="1" applyBorder="1" applyAlignment="1">
      <alignment horizontal="left" vertical="top" wrapText="1"/>
    </xf>
    <xf numFmtId="0" fontId="21" fillId="4" borderId="14" xfId="0" applyFont="1" applyFill="1" applyBorder="1" applyAlignment="1">
      <alignment horizontal="left"/>
    </xf>
    <xf numFmtId="0" fontId="21" fillId="4" borderId="103" xfId="0" applyFont="1" applyFill="1" applyBorder="1" applyAlignment="1">
      <alignment horizontal="left"/>
    </xf>
    <xf numFmtId="0" fontId="0" fillId="2" borderId="37" xfId="0" applyFill="1" applyBorder="1" applyAlignment="1">
      <alignment horizontal="left" wrapText="1"/>
    </xf>
    <xf numFmtId="0" fontId="0" fillId="2" borderId="98" xfId="0" applyFill="1" applyBorder="1" applyAlignment="1">
      <alignment horizontal="left" wrapText="1"/>
    </xf>
    <xf numFmtId="0" fontId="0" fillId="2" borderId="58" xfId="0" applyFill="1" applyBorder="1" applyAlignment="1">
      <alignment horizontal="left" wrapText="1"/>
    </xf>
    <xf numFmtId="0" fontId="0" fillId="2" borderId="106" xfId="0" applyFill="1" applyBorder="1" applyAlignment="1">
      <alignment horizontal="left" wrapText="1"/>
    </xf>
    <xf numFmtId="0" fontId="21" fillId="0" borderId="102" xfId="0" applyFont="1" applyBorder="1" applyAlignment="1">
      <alignment horizontal="left" vertical="top"/>
    </xf>
    <xf numFmtId="0" fontId="21" fillId="0" borderId="105" xfId="0" applyFont="1" applyBorder="1" applyAlignment="1">
      <alignment horizontal="left" vertical="top"/>
    </xf>
    <xf numFmtId="0" fontId="21" fillId="0" borderId="106" xfId="0" applyFont="1" applyBorder="1" applyAlignment="1">
      <alignment horizontal="left" vertical="top"/>
    </xf>
    <xf numFmtId="0" fontId="0" fillId="2" borderId="101" xfId="0" applyFill="1" applyBorder="1" applyAlignment="1">
      <alignment horizontal="left" wrapText="1"/>
    </xf>
    <xf numFmtId="0" fontId="0" fillId="2" borderId="102" xfId="0" applyFill="1" applyBorder="1" applyAlignment="1">
      <alignment horizontal="left" wrapText="1"/>
    </xf>
  </cellXfs>
  <cellStyles count="4">
    <cellStyle name="Comma" xfId="3" builtinId="3"/>
    <cellStyle name="Hyperlink" xfId="2" builtinId="8"/>
    <cellStyle name="Normal" xfId="0" builtinId="0"/>
    <cellStyle name="Per cent" xfId="1" builtinId="5"/>
  </cellStyles>
  <dxfs count="5">
    <dxf>
      <fill>
        <patternFill patternType="solid">
          <fgColor auto="1"/>
          <bgColor rgb="FFE6B4BE"/>
        </patternFill>
      </fill>
    </dxf>
    <dxf>
      <fill>
        <patternFill patternType="solid">
          <fgColor auto="1"/>
          <bgColor theme="9" tint="0.79998168889431442"/>
        </patternFill>
      </fill>
    </dxf>
    <dxf>
      <fill>
        <patternFill>
          <bgColor rgb="FFE6B4BE"/>
        </patternFill>
      </fill>
    </dxf>
    <dxf>
      <fill>
        <patternFill>
          <bgColor theme="9" tint="0.79998168889431442"/>
        </patternFill>
      </fill>
    </dxf>
    <dxf>
      <fill>
        <patternFill>
          <bgColor theme="7" tint="0.79998168889431442"/>
        </patternFill>
      </fill>
    </dxf>
  </dxfs>
  <tableStyles count="0" defaultTableStyle="TableStyleMedium2" defaultPivotStyle="PivotStyleLight16"/>
  <colors>
    <mruColors>
      <color rgb="FFE6B4B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iagrams/colors1.xml><?xml version="1.0" encoding="utf-8"?>
<dgm:colorsDef xmlns:dgm="http://schemas.openxmlformats.org/drawingml/2006/diagram" xmlns:a="http://schemas.openxmlformats.org/drawingml/2006/main" uniqueId="urn:microsoft.com/office/officeart/2005/8/colors/accent1_2">
  <dgm:title val=""/>
  <dgm:desc val=""/>
  <dgm:catLst>
    <dgm:cat type="accent1" pri="11200"/>
  </dgm:catLst>
  <dgm:styleLbl name="node0">
    <dgm:fillClrLst meth="repeat">
      <a:schemeClr val="accent1"/>
    </dgm:fillClrLst>
    <dgm:linClrLst meth="repeat">
      <a:schemeClr val="lt1"/>
    </dgm:linClrLst>
    <dgm:effectClrLst/>
    <dgm:txLinClrLst/>
    <dgm:txFillClrLst/>
    <dgm:txEffectClrLst/>
  </dgm:styleLbl>
  <dgm:styleLbl name="alignNode1">
    <dgm:fillClrLst meth="repeat">
      <a:schemeClr val="accent1"/>
    </dgm:fillClrLst>
    <dgm:linClrLst meth="repeat">
      <a:schemeClr val="accent1"/>
    </dgm:linClrLst>
    <dgm:effectClrLst/>
    <dgm:txLinClrLst/>
    <dgm:txFillClrLst/>
    <dgm:txEffectClrLst/>
  </dgm:styleLbl>
  <dgm:styleLbl name="node1">
    <dgm:fillClrLst meth="repeat">
      <a:schemeClr val="accent1"/>
    </dgm:fillClrLst>
    <dgm:linClrLst meth="repeat">
      <a:schemeClr val="lt1"/>
    </dgm:linClrLst>
    <dgm:effectClrLst/>
    <dgm:txLinClrLst/>
    <dgm:txFillClrLst/>
    <dgm:txEffectClrLst/>
  </dgm:styleLbl>
  <dgm:styleLbl name="lnNode1">
    <dgm:fillClrLst meth="repeat">
      <a:schemeClr val="accent1"/>
    </dgm:fillClrLst>
    <dgm:linClrLst meth="repeat">
      <a:schemeClr val="lt1"/>
    </dgm:linClrLst>
    <dgm:effectClrLst/>
    <dgm:txLinClrLst/>
    <dgm:txFillClrLst/>
    <dgm:txEffectClrLst/>
  </dgm:styleLbl>
  <dgm:styleLbl name="vennNode1">
    <dgm:fillClrLst meth="repeat">
      <a:schemeClr val="accent1">
        <a:alpha val="50000"/>
      </a:schemeClr>
    </dgm:fillClrLst>
    <dgm:linClrLst meth="repeat">
      <a:schemeClr val="lt1"/>
    </dgm:linClrLst>
    <dgm:effectClrLst/>
    <dgm:txLinClrLst/>
    <dgm:txFillClrLst/>
    <dgm:txEffectClrLst/>
  </dgm:styleLbl>
  <dgm:styleLbl name="node2">
    <dgm:fillClrLst meth="repeat">
      <a:schemeClr val="accent1"/>
    </dgm:fillClrLst>
    <dgm:linClrLst meth="repeat">
      <a:schemeClr val="lt1"/>
    </dgm:linClrLst>
    <dgm:effectClrLst/>
    <dgm:txLinClrLst/>
    <dgm:txFillClrLst/>
    <dgm:txEffectClrLst/>
  </dgm:styleLbl>
  <dgm:styleLbl name="node3">
    <dgm:fillClrLst meth="repeat">
      <a:schemeClr val="accent1"/>
    </dgm:fillClrLst>
    <dgm:linClrLst meth="repeat">
      <a:schemeClr val="lt1"/>
    </dgm:linClrLst>
    <dgm:effectClrLst/>
    <dgm:txLinClrLst/>
    <dgm:txFillClrLst/>
    <dgm:txEffectClrLst/>
  </dgm:styleLbl>
  <dgm:styleLbl name="node4">
    <dgm:fillClrLst meth="repeat">
      <a:schemeClr val="accent1"/>
    </dgm:fillClrLst>
    <dgm:linClrLst meth="repeat">
      <a:schemeClr val="lt1"/>
    </dgm:linClrLst>
    <dgm:effectClrLst/>
    <dgm:txLinClrLst/>
    <dgm:txFillClrLst/>
    <dgm:txEffectClrLst/>
  </dgm:styleLbl>
  <dgm:styleLbl name="f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1"/>
    </dgm:fillClrLst>
    <dgm:linClrLst meth="repeat">
      <a:schemeClr val="lt1"/>
    </dgm:linClrLst>
    <dgm:effectClrLst/>
    <dgm:txLinClrLst/>
    <dgm:txFillClrLst/>
    <dgm:txEffectClrLst/>
  </dgm:styleLbl>
  <dgm:styleLbl name="asst2">
    <dgm:fillClrLst meth="repeat">
      <a:schemeClr val="accent1"/>
    </dgm:fillClrLst>
    <dgm:linClrLst meth="repeat">
      <a:schemeClr val="lt1"/>
    </dgm:linClrLst>
    <dgm:effectClrLst/>
    <dgm:txLinClrLst/>
    <dgm:txFillClrLst/>
    <dgm:txEffectClrLst/>
  </dgm:styleLbl>
  <dgm:styleLbl name="asst3">
    <dgm:fillClrLst meth="repeat">
      <a:schemeClr val="accent1"/>
    </dgm:fillClrLst>
    <dgm:linClrLst meth="repeat">
      <a:schemeClr val="lt1"/>
    </dgm:linClrLst>
    <dgm:effectClrLst/>
    <dgm:txLinClrLst/>
    <dgm:txFillClrLst/>
    <dgm:txEffectClrLst/>
  </dgm:styleLbl>
  <dgm:styleLbl name="asst4">
    <dgm:fillClrLst meth="repeat">
      <a:schemeClr val="accent1"/>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meth="repeat">
      <a:schemeClr val="lt1"/>
    </dgm:txFillClrLst>
    <dgm:txEffectClrLst/>
  </dgm:styleLbl>
  <dgm:styleLbl name="parChTrans2D2">
    <dgm:fillClrLst meth="repeat">
      <a:schemeClr val="accent1"/>
    </dgm:fillClrLst>
    <dgm:linClrLst meth="repeat">
      <a:schemeClr val="accent1"/>
    </dgm:linClrLst>
    <dgm:effectClrLst/>
    <dgm:txLinClrLst/>
    <dgm:txFillClrLst meth="repeat">
      <a:schemeClr val="lt1"/>
    </dgm:txFillClrLst>
    <dgm:txEffectClrLst/>
  </dgm:styleLbl>
  <dgm:styleLbl name="parChTrans2D3">
    <dgm:fillClrLst meth="repeat">
      <a:schemeClr val="accent1"/>
    </dgm:fillClrLst>
    <dgm:linClrLst meth="repeat">
      <a:schemeClr val="accent1"/>
    </dgm:linClrLst>
    <dgm:effectClrLst/>
    <dgm:txLinClrLst/>
    <dgm:txFillClrLst meth="repeat">
      <a:schemeClr val="lt1"/>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align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b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5B230BC8-2CF9-4277-A8E2-F1BACB307696}" type="doc">
      <dgm:prSet loTypeId="urn:microsoft.com/office/officeart/2005/8/layout/matrix1" loCatId="matrix" qsTypeId="urn:microsoft.com/office/officeart/2005/8/quickstyle/simple1" qsCatId="simple" csTypeId="urn:microsoft.com/office/officeart/2005/8/colors/accent1_2" csCatId="accent1" phldr="1"/>
      <dgm:spPr/>
      <dgm:t>
        <a:bodyPr/>
        <a:lstStyle/>
        <a:p>
          <a:endParaRPr lang="en-US"/>
        </a:p>
      </dgm:t>
    </dgm:pt>
    <dgm:pt modelId="{213B72D3-B5B4-496E-AF42-1ABBBDDCAA5E}">
      <dgm:prSet phldrT="[Text]" custT="1"/>
      <dgm:spPr>
        <a:xfrm>
          <a:off x="2268283" y="1189197"/>
          <a:ext cx="1944243" cy="792798"/>
        </a:xfrm>
        <a:prstGeom prst="roundRect">
          <a:avLst/>
        </a:prstGeom>
        <a:solidFill>
          <a:srgbClr val="CCECFF"/>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US" sz="1400">
              <a:solidFill>
                <a:sysClr val="windowText" lastClr="000000">
                  <a:hueOff val="0"/>
                  <a:satOff val="0"/>
                  <a:lumOff val="0"/>
                  <a:alphaOff val="0"/>
                </a:sysClr>
              </a:solidFill>
              <a:latin typeface="Calibri" panose="020F0502020204030204"/>
              <a:ea typeface="+mn-ea"/>
              <a:cs typeface="+mn-cs"/>
            </a:rPr>
            <a:t>A Healthier Wales Quadruple Aim</a:t>
          </a:r>
        </a:p>
      </dgm:t>
    </dgm:pt>
    <dgm:pt modelId="{68C1C3A1-2AF6-4DEE-A644-9F16D9EB53C8}" type="parTrans" cxnId="{8AB6742E-8BD0-423F-89CA-45F2FF07CBD6}">
      <dgm:prSet/>
      <dgm:spPr/>
      <dgm:t>
        <a:bodyPr/>
        <a:lstStyle/>
        <a:p>
          <a:endParaRPr lang="en-US"/>
        </a:p>
      </dgm:t>
    </dgm:pt>
    <dgm:pt modelId="{27F04126-B224-4A4C-BAF1-68512A78CD9B}" type="sibTrans" cxnId="{8AB6742E-8BD0-423F-89CA-45F2FF07CBD6}">
      <dgm:prSet/>
      <dgm:spPr/>
      <dgm:t>
        <a:bodyPr/>
        <a:lstStyle/>
        <a:p>
          <a:endParaRPr lang="en-US"/>
        </a:p>
      </dgm:t>
    </dgm:pt>
    <dgm:pt modelId="{7105114E-473C-4F2C-AFE6-E28325EC8E9E}">
      <dgm:prSet phldrT="[Text]" custT="1"/>
      <dgm:spPr>
        <a:xfrm rot="16200000">
          <a:off x="827404" y="-827404"/>
          <a:ext cx="1585596" cy="3240405"/>
        </a:xfrm>
        <a:prstGeom prst="round1Rect">
          <a:avLst/>
        </a:prstGeom>
        <a:solidFill>
          <a:srgbClr val="FFFFCC"/>
        </a:solidFill>
        <a:ln w="12700" cap="flat" cmpd="sng" algn="ctr">
          <a:solidFill>
            <a:sysClr val="window" lastClr="FFFFFF">
              <a:hueOff val="0"/>
              <a:satOff val="0"/>
              <a:lumOff val="0"/>
              <a:alphaOff val="0"/>
            </a:sysClr>
          </a:solidFill>
          <a:prstDash val="solid"/>
          <a:miter lim="800000"/>
        </a:ln>
        <a:effectLst/>
      </dgm:spPr>
      <dgm:t>
        <a:bodyPr/>
        <a:lstStyle/>
        <a:p>
          <a:pPr>
            <a:buNone/>
          </a:pPr>
          <a:endParaRPr lang="en-US" sz="1400">
            <a:solidFill>
              <a:sysClr val="windowText" lastClr="000000"/>
            </a:solidFill>
            <a:latin typeface="Calibri" panose="020F0502020204030204"/>
            <a:ea typeface="+mn-ea"/>
            <a:cs typeface="+mn-cs"/>
          </a:endParaRPr>
        </a:p>
        <a:p>
          <a:pPr>
            <a:buNone/>
          </a:pPr>
          <a:r>
            <a:rPr lang="en-US" sz="1400">
              <a:solidFill>
                <a:sysClr val="windowText" lastClr="000000"/>
              </a:solidFill>
              <a:latin typeface="Calibri" panose="020F0502020204030204"/>
              <a:ea typeface="+mn-ea"/>
              <a:cs typeface="+mn-cs"/>
            </a:rPr>
            <a:t>People in Wales have improved health and well-being with better prevention and self-management</a:t>
          </a:r>
        </a:p>
      </dgm:t>
    </dgm:pt>
    <dgm:pt modelId="{803751B2-7CC5-402E-9F12-51CD3366DACB}" type="parTrans" cxnId="{36D824CC-A065-4A42-B6CF-2EE861684838}">
      <dgm:prSet/>
      <dgm:spPr/>
      <dgm:t>
        <a:bodyPr/>
        <a:lstStyle/>
        <a:p>
          <a:endParaRPr lang="en-US"/>
        </a:p>
      </dgm:t>
    </dgm:pt>
    <dgm:pt modelId="{BAE17A5B-365F-4A3F-A78E-455D06C29775}" type="sibTrans" cxnId="{36D824CC-A065-4A42-B6CF-2EE861684838}">
      <dgm:prSet/>
      <dgm:spPr/>
      <dgm:t>
        <a:bodyPr/>
        <a:lstStyle/>
        <a:p>
          <a:endParaRPr lang="en-US"/>
        </a:p>
      </dgm:t>
    </dgm:pt>
    <dgm:pt modelId="{0350AE07-FFDF-4C5D-824F-7E156D1BB991}">
      <dgm:prSet phldrT="[Text]" custT="1"/>
      <dgm:spPr>
        <a:xfrm>
          <a:off x="3240405" y="0"/>
          <a:ext cx="3240405" cy="1585596"/>
        </a:xfrm>
        <a:prstGeom prst="round1Rect">
          <a:avLst/>
        </a:prstGeom>
        <a:solidFill>
          <a:srgbClr val="F8CBAD"/>
        </a:solidFill>
        <a:ln w="12700" cap="flat" cmpd="sng" algn="ctr">
          <a:solidFill>
            <a:sysClr val="window" lastClr="FFFFFF">
              <a:hueOff val="0"/>
              <a:satOff val="0"/>
              <a:lumOff val="0"/>
              <a:alphaOff val="0"/>
            </a:sysClr>
          </a:solidFill>
          <a:prstDash val="solid"/>
          <a:miter lim="800000"/>
        </a:ln>
        <a:effectLst/>
      </dgm:spPr>
      <dgm:t>
        <a:bodyPr/>
        <a:lstStyle/>
        <a:p>
          <a:pPr>
            <a:buNone/>
          </a:pPr>
          <a:endParaRPr lang="en-US" sz="1400">
            <a:solidFill>
              <a:sysClr val="windowText" lastClr="000000"/>
            </a:solidFill>
            <a:latin typeface="Calibri" panose="020F0502020204030204"/>
            <a:ea typeface="+mn-ea"/>
            <a:cs typeface="+mn-cs"/>
          </a:endParaRPr>
        </a:p>
        <a:p>
          <a:pPr>
            <a:buNone/>
          </a:pPr>
          <a:r>
            <a:rPr lang="en-US" sz="1400">
              <a:solidFill>
                <a:sysClr val="windowText" lastClr="000000"/>
              </a:solidFill>
              <a:latin typeface="Calibri" panose="020F0502020204030204"/>
              <a:ea typeface="+mn-ea"/>
              <a:cs typeface="+mn-cs"/>
            </a:rPr>
            <a:t>People in Wales have better quality and more accessible health and social care services, enabled by digital and supported by engagement</a:t>
          </a:r>
        </a:p>
      </dgm:t>
    </dgm:pt>
    <dgm:pt modelId="{CB7187A0-3701-42CD-BE3C-98057B6A8AFC}" type="parTrans" cxnId="{AFDEE860-DD95-4F70-99E0-F187D5144D8A}">
      <dgm:prSet/>
      <dgm:spPr/>
      <dgm:t>
        <a:bodyPr/>
        <a:lstStyle/>
        <a:p>
          <a:endParaRPr lang="en-US"/>
        </a:p>
      </dgm:t>
    </dgm:pt>
    <dgm:pt modelId="{9F6B9FB5-8499-499A-ABC7-6114B8710DA1}" type="sibTrans" cxnId="{AFDEE860-DD95-4F70-99E0-F187D5144D8A}">
      <dgm:prSet/>
      <dgm:spPr/>
      <dgm:t>
        <a:bodyPr/>
        <a:lstStyle/>
        <a:p>
          <a:endParaRPr lang="en-US"/>
        </a:p>
      </dgm:t>
    </dgm:pt>
    <dgm:pt modelId="{8478D91F-4B5B-4125-9346-46D6618BAB98}">
      <dgm:prSet phldrT="[Text]" custT="1"/>
      <dgm:spPr>
        <a:xfrm rot="10800000">
          <a:off x="0" y="1585596"/>
          <a:ext cx="3240405" cy="1585596"/>
        </a:xfrm>
        <a:prstGeom prst="round1Rect">
          <a:avLst/>
        </a:prstGeom>
        <a:solidFill>
          <a:srgbClr val="70AD47">
            <a:lumMod val="40000"/>
            <a:lumOff val="60000"/>
          </a:srgbClr>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US" sz="1400">
              <a:solidFill>
                <a:sysClr val="windowText" lastClr="000000"/>
              </a:solidFill>
              <a:latin typeface="Calibri" panose="020F0502020204030204"/>
              <a:ea typeface="+mn-ea"/>
              <a:cs typeface="+mn-cs"/>
            </a:rPr>
            <a:t>The health and social care workforce in Wales is motivated and sustainable</a:t>
          </a:r>
        </a:p>
        <a:p>
          <a:pPr>
            <a:buNone/>
          </a:pPr>
          <a:endParaRPr lang="en-US" sz="1400">
            <a:solidFill>
              <a:sysClr val="windowText" lastClr="000000"/>
            </a:solidFill>
            <a:latin typeface="Calibri" panose="020F0502020204030204"/>
            <a:ea typeface="+mn-ea"/>
            <a:cs typeface="+mn-cs"/>
          </a:endParaRPr>
        </a:p>
        <a:p>
          <a:pPr>
            <a:buNone/>
          </a:pPr>
          <a:endParaRPr lang="en-US" sz="1400">
            <a:solidFill>
              <a:sysClr val="windowText" lastClr="000000"/>
            </a:solidFill>
            <a:latin typeface="Calibri" panose="020F0502020204030204"/>
            <a:ea typeface="+mn-ea"/>
            <a:cs typeface="+mn-cs"/>
          </a:endParaRPr>
        </a:p>
      </dgm:t>
    </dgm:pt>
    <dgm:pt modelId="{478F25D9-CB11-40D2-934B-3C0C5D1A71B0}" type="parTrans" cxnId="{AAC45389-B1FC-4408-B6EA-E2B81FD734E7}">
      <dgm:prSet/>
      <dgm:spPr/>
      <dgm:t>
        <a:bodyPr/>
        <a:lstStyle/>
        <a:p>
          <a:endParaRPr lang="en-US"/>
        </a:p>
      </dgm:t>
    </dgm:pt>
    <dgm:pt modelId="{27798CA0-9B34-4A7B-B49E-6DE13FBCE48E}" type="sibTrans" cxnId="{AAC45389-B1FC-4408-B6EA-E2B81FD734E7}">
      <dgm:prSet/>
      <dgm:spPr/>
      <dgm:t>
        <a:bodyPr/>
        <a:lstStyle/>
        <a:p>
          <a:endParaRPr lang="en-US"/>
        </a:p>
      </dgm:t>
    </dgm:pt>
    <dgm:pt modelId="{78D28EF6-3F33-48F6-B1C0-3A5B08328FD2}">
      <dgm:prSet phldrT="[Text]" custT="1"/>
      <dgm:spPr>
        <a:xfrm rot="5400000">
          <a:off x="4067809" y="758191"/>
          <a:ext cx="1585596" cy="3240405"/>
        </a:xfrm>
        <a:prstGeom prst="round1Rect">
          <a:avLst/>
        </a:prstGeom>
        <a:solidFill>
          <a:srgbClr val="5B9BD5">
            <a:lumMod val="40000"/>
            <a:lumOff val="60000"/>
          </a:srgbClr>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US" sz="1400">
              <a:solidFill>
                <a:sysClr val="windowText" lastClr="000000"/>
              </a:solidFill>
              <a:latin typeface="Calibri" panose="020F0502020204030204"/>
              <a:ea typeface="+mn-ea"/>
              <a:cs typeface="+mn-cs"/>
            </a:rPr>
            <a:t>Wales has a higher value health and social care system that has demonstrated rapid improvement and innovation, enabled by data and focused on outcomes</a:t>
          </a:r>
        </a:p>
        <a:p>
          <a:pPr>
            <a:buNone/>
          </a:pPr>
          <a:endParaRPr lang="en-US" sz="1400">
            <a:solidFill>
              <a:sysClr val="windowText" lastClr="000000"/>
            </a:solidFill>
            <a:latin typeface="Calibri" panose="020F0502020204030204"/>
            <a:ea typeface="+mn-ea"/>
            <a:cs typeface="+mn-cs"/>
          </a:endParaRPr>
        </a:p>
      </dgm:t>
    </dgm:pt>
    <dgm:pt modelId="{12C95757-F9C2-4108-8304-B789CDE79A80}" type="parTrans" cxnId="{F3F3DB75-4AF0-438F-9490-D772427799FE}">
      <dgm:prSet/>
      <dgm:spPr/>
      <dgm:t>
        <a:bodyPr/>
        <a:lstStyle/>
        <a:p>
          <a:endParaRPr lang="en-US"/>
        </a:p>
      </dgm:t>
    </dgm:pt>
    <dgm:pt modelId="{B77D4796-B901-48EF-81AC-44CD0B475E82}" type="sibTrans" cxnId="{F3F3DB75-4AF0-438F-9490-D772427799FE}">
      <dgm:prSet/>
      <dgm:spPr/>
      <dgm:t>
        <a:bodyPr/>
        <a:lstStyle/>
        <a:p>
          <a:endParaRPr lang="en-US"/>
        </a:p>
      </dgm:t>
    </dgm:pt>
    <dgm:pt modelId="{37105420-0EF8-4CCC-AAF7-9C5F2CAC6B9E}" type="pres">
      <dgm:prSet presAssocID="{5B230BC8-2CF9-4277-A8E2-F1BACB307696}" presName="diagram" presStyleCnt="0">
        <dgm:presLayoutVars>
          <dgm:chMax val="1"/>
          <dgm:dir/>
          <dgm:animLvl val="ctr"/>
          <dgm:resizeHandles val="exact"/>
        </dgm:presLayoutVars>
      </dgm:prSet>
      <dgm:spPr/>
    </dgm:pt>
    <dgm:pt modelId="{3B50E4E5-FD6E-4825-8487-61A11F17B665}" type="pres">
      <dgm:prSet presAssocID="{5B230BC8-2CF9-4277-A8E2-F1BACB307696}" presName="matrix" presStyleCnt="0"/>
      <dgm:spPr/>
    </dgm:pt>
    <dgm:pt modelId="{E494BEF5-1414-4F3B-905D-DDD0A1C4FA55}" type="pres">
      <dgm:prSet presAssocID="{5B230BC8-2CF9-4277-A8E2-F1BACB307696}" presName="tile1" presStyleLbl="node1" presStyleIdx="0" presStyleCnt="4"/>
      <dgm:spPr/>
    </dgm:pt>
    <dgm:pt modelId="{24E87733-6A44-4E5C-A33D-3CBF67C49BA3}" type="pres">
      <dgm:prSet presAssocID="{5B230BC8-2CF9-4277-A8E2-F1BACB307696}" presName="tile1text" presStyleLbl="node1" presStyleIdx="0" presStyleCnt="4">
        <dgm:presLayoutVars>
          <dgm:chMax val="0"/>
          <dgm:chPref val="0"/>
          <dgm:bulletEnabled val="1"/>
        </dgm:presLayoutVars>
      </dgm:prSet>
      <dgm:spPr/>
    </dgm:pt>
    <dgm:pt modelId="{E2CF5B5F-A868-4288-B815-A815C5FD3955}" type="pres">
      <dgm:prSet presAssocID="{5B230BC8-2CF9-4277-A8E2-F1BACB307696}" presName="tile2" presStyleLbl="node1" presStyleIdx="1" presStyleCnt="4"/>
      <dgm:spPr/>
    </dgm:pt>
    <dgm:pt modelId="{693E7B19-94F9-46EC-B251-E3DF021AD447}" type="pres">
      <dgm:prSet presAssocID="{5B230BC8-2CF9-4277-A8E2-F1BACB307696}" presName="tile2text" presStyleLbl="node1" presStyleIdx="1" presStyleCnt="4">
        <dgm:presLayoutVars>
          <dgm:chMax val="0"/>
          <dgm:chPref val="0"/>
          <dgm:bulletEnabled val="1"/>
        </dgm:presLayoutVars>
      </dgm:prSet>
      <dgm:spPr/>
    </dgm:pt>
    <dgm:pt modelId="{95AA3B93-3B94-4B21-BF79-A0D2E62C9574}" type="pres">
      <dgm:prSet presAssocID="{5B230BC8-2CF9-4277-A8E2-F1BACB307696}" presName="tile3" presStyleLbl="node1" presStyleIdx="2" presStyleCnt="4"/>
      <dgm:spPr/>
    </dgm:pt>
    <dgm:pt modelId="{7F43EA1E-A7FE-41C3-960F-74875C21C960}" type="pres">
      <dgm:prSet presAssocID="{5B230BC8-2CF9-4277-A8E2-F1BACB307696}" presName="tile3text" presStyleLbl="node1" presStyleIdx="2" presStyleCnt="4">
        <dgm:presLayoutVars>
          <dgm:chMax val="0"/>
          <dgm:chPref val="0"/>
          <dgm:bulletEnabled val="1"/>
        </dgm:presLayoutVars>
      </dgm:prSet>
      <dgm:spPr/>
    </dgm:pt>
    <dgm:pt modelId="{9DD573CC-0325-4C54-B4F1-AF4ADE9E85DA}" type="pres">
      <dgm:prSet presAssocID="{5B230BC8-2CF9-4277-A8E2-F1BACB307696}" presName="tile4" presStyleLbl="node1" presStyleIdx="3" presStyleCnt="4"/>
      <dgm:spPr/>
    </dgm:pt>
    <dgm:pt modelId="{0DBF489F-9CCE-47CB-9E72-9548C050E00A}" type="pres">
      <dgm:prSet presAssocID="{5B230BC8-2CF9-4277-A8E2-F1BACB307696}" presName="tile4text" presStyleLbl="node1" presStyleIdx="3" presStyleCnt="4">
        <dgm:presLayoutVars>
          <dgm:chMax val="0"/>
          <dgm:chPref val="0"/>
          <dgm:bulletEnabled val="1"/>
        </dgm:presLayoutVars>
      </dgm:prSet>
      <dgm:spPr/>
    </dgm:pt>
    <dgm:pt modelId="{447633ED-DCDE-4DA0-B703-CDDCBE577523}" type="pres">
      <dgm:prSet presAssocID="{5B230BC8-2CF9-4277-A8E2-F1BACB307696}" presName="centerTile" presStyleLbl="fgShp" presStyleIdx="0" presStyleCnt="1" custScaleY="51087">
        <dgm:presLayoutVars>
          <dgm:chMax val="0"/>
          <dgm:chPref val="0"/>
        </dgm:presLayoutVars>
      </dgm:prSet>
      <dgm:spPr/>
    </dgm:pt>
  </dgm:ptLst>
  <dgm:cxnLst>
    <dgm:cxn modelId="{8AB6742E-8BD0-423F-89CA-45F2FF07CBD6}" srcId="{5B230BC8-2CF9-4277-A8E2-F1BACB307696}" destId="{213B72D3-B5B4-496E-AF42-1ABBBDDCAA5E}" srcOrd="0" destOrd="0" parTransId="{68C1C3A1-2AF6-4DEE-A644-9F16D9EB53C8}" sibTransId="{27F04126-B224-4A4C-BAF1-68512A78CD9B}"/>
    <dgm:cxn modelId="{C3FB9D3B-A13E-4252-A85C-EF9186ADF3DB}" type="presOf" srcId="{0350AE07-FFDF-4C5D-824F-7E156D1BB991}" destId="{E2CF5B5F-A868-4288-B815-A815C5FD3955}" srcOrd="0" destOrd="0" presId="urn:microsoft.com/office/officeart/2005/8/layout/matrix1"/>
    <dgm:cxn modelId="{38909F3F-2517-408E-90A6-950F0104A6A7}" type="presOf" srcId="{78D28EF6-3F33-48F6-B1C0-3A5B08328FD2}" destId="{9DD573CC-0325-4C54-B4F1-AF4ADE9E85DA}" srcOrd="0" destOrd="0" presId="urn:microsoft.com/office/officeart/2005/8/layout/matrix1"/>
    <dgm:cxn modelId="{AFDEE860-DD95-4F70-99E0-F187D5144D8A}" srcId="{213B72D3-B5B4-496E-AF42-1ABBBDDCAA5E}" destId="{0350AE07-FFDF-4C5D-824F-7E156D1BB991}" srcOrd="1" destOrd="0" parTransId="{CB7187A0-3701-42CD-BE3C-98057B6A8AFC}" sibTransId="{9F6B9FB5-8499-499A-ABC7-6114B8710DA1}"/>
    <dgm:cxn modelId="{E6642F62-E271-4C5B-AD67-A29CD6B5C6B1}" type="presOf" srcId="{78D28EF6-3F33-48F6-B1C0-3A5B08328FD2}" destId="{0DBF489F-9CCE-47CB-9E72-9548C050E00A}" srcOrd="1" destOrd="0" presId="urn:microsoft.com/office/officeart/2005/8/layout/matrix1"/>
    <dgm:cxn modelId="{CFF02E55-BA4E-4B24-A449-B9A8DB06256B}" type="presOf" srcId="{5B230BC8-2CF9-4277-A8E2-F1BACB307696}" destId="{37105420-0EF8-4CCC-AAF7-9C5F2CAC6B9E}" srcOrd="0" destOrd="0" presId="urn:microsoft.com/office/officeart/2005/8/layout/matrix1"/>
    <dgm:cxn modelId="{F3F3DB75-4AF0-438F-9490-D772427799FE}" srcId="{213B72D3-B5B4-496E-AF42-1ABBBDDCAA5E}" destId="{78D28EF6-3F33-48F6-B1C0-3A5B08328FD2}" srcOrd="3" destOrd="0" parTransId="{12C95757-F9C2-4108-8304-B789CDE79A80}" sibTransId="{B77D4796-B901-48EF-81AC-44CD0B475E82}"/>
    <dgm:cxn modelId="{1855EE57-9B4B-4CD1-9CFB-FCC7A20AE186}" type="presOf" srcId="{7105114E-473C-4F2C-AFE6-E28325EC8E9E}" destId="{E494BEF5-1414-4F3B-905D-DDD0A1C4FA55}" srcOrd="0" destOrd="0" presId="urn:microsoft.com/office/officeart/2005/8/layout/matrix1"/>
    <dgm:cxn modelId="{C88AB983-5D52-4459-8411-C2E363C71CED}" type="presOf" srcId="{0350AE07-FFDF-4C5D-824F-7E156D1BB991}" destId="{693E7B19-94F9-46EC-B251-E3DF021AD447}" srcOrd="1" destOrd="0" presId="urn:microsoft.com/office/officeart/2005/8/layout/matrix1"/>
    <dgm:cxn modelId="{AAC45389-B1FC-4408-B6EA-E2B81FD734E7}" srcId="{213B72D3-B5B4-496E-AF42-1ABBBDDCAA5E}" destId="{8478D91F-4B5B-4125-9346-46D6618BAB98}" srcOrd="2" destOrd="0" parTransId="{478F25D9-CB11-40D2-934B-3C0C5D1A71B0}" sibTransId="{27798CA0-9B34-4A7B-B49E-6DE13FBCE48E}"/>
    <dgm:cxn modelId="{3A85F0BB-CFD5-4FDC-9C92-7A4480374F51}" type="presOf" srcId="{213B72D3-B5B4-496E-AF42-1ABBBDDCAA5E}" destId="{447633ED-DCDE-4DA0-B703-CDDCBE577523}" srcOrd="0" destOrd="0" presId="urn:microsoft.com/office/officeart/2005/8/layout/matrix1"/>
    <dgm:cxn modelId="{9583E0BC-D092-4543-BD77-2A0674B74C1D}" type="presOf" srcId="{7105114E-473C-4F2C-AFE6-E28325EC8E9E}" destId="{24E87733-6A44-4E5C-A33D-3CBF67C49BA3}" srcOrd="1" destOrd="0" presId="urn:microsoft.com/office/officeart/2005/8/layout/matrix1"/>
    <dgm:cxn modelId="{5F7C6ACA-F8B5-4F15-80E8-360EB951EE81}" type="presOf" srcId="{8478D91F-4B5B-4125-9346-46D6618BAB98}" destId="{95AA3B93-3B94-4B21-BF79-A0D2E62C9574}" srcOrd="0" destOrd="0" presId="urn:microsoft.com/office/officeart/2005/8/layout/matrix1"/>
    <dgm:cxn modelId="{36D824CC-A065-4A42-B6CF-2EE861684838}" srcId="{213B72D3-B5B4-496E-AF42-1ABBBDDCAA5E}" destId="{7105114E-473C-4F2C-AFE6-E28325EC8E9E}" srcOrd="0" destOrd="0" parTransId="{803751B2-7CC5-402E-9F12-51CD3366DACB}" sibTransId="{BAE17A5B-365F-4A3F-A78E-455D06C29775}"/>
    <dgm:cxn modelId="{72F176E5-6A88-4755-93FE-F79C8EA98A26}" type="presOf" srcId="{8478D91F-4B5B-4125-9346-46D6618BAB98}" destId="{7F43EA1E-A7FE-41C3-960F-74875C21C960}" srcOrd="1" destOrd="0" presId="urn:microsoft.com/office/officeart/2005/8/layout/matrix1"/>
    <dgm:cxn modelId="{1AEDD3C0-65EF-4043-AD0A-62906489F770}" type="presParOf" srcId="{37105420-0EF8-4CCC-AAF7-9C5F2CAC6B9E}" destId="{3B50E4E5-FD6E-4825-8487-61A11F17B665}" srcOrd="0" destOrd="0" presId="urn:microsoft.com/office/officeart/2005/8/layout/matrix1"/>
    <dgm:cxn modelId="{3BDECF5B-53DC-4E23-A73A-511C3A1AEFDE}" type="presParOf" srcId="{3B50E4E5-FD6E-4825-8487-61A11F17B665}" destId="{E494BEF5-1414-4F3B-905D-DDD0A1C4FA55}" srcOrd="0" destOrd="0" presId="urn:microsoft.com/office/officeart/2005/8/layout/matrix1"/>
    <dgm:cxn modelId="{C878B940-3B8C-4FCA-8B29-B3032B0A9DA7}" type="presParOf" srcId="{3B50E4E5-FD6E-4825-8487-61A11F17B665}" destId="{24E87733-6A44-4E5C-A33D-3CBF67C49BA3}" srcOrd="1" destOrd="0" presId="urn:microsoft.com/office/officeart/2005/8/layout/matrix1"/>
    <dgm:cxn modelId="{310F33B6-372A-46E1-8EB5-5473B4415CA3}" type="presParOf" srcId="{3B50E4E5-FD6E-4825-8487-61A11F17B665}" destId="{E2CF5B5F-A868-4288-B815-A815C5FD3955}" srcOrd="2" destOrd="0" presId="urn:microsoft.com/office/officeart/2005/8/layout/matrix1"/>
    <dgm:cxn modelId="{A07950F8-A841-4752-A959-C881CB19E0DE}" type="presParOf" srcId="{3B50E4E5-FD6E-4825-8487-61A11F17B665}" destId="{693E7B19-94F9-46EC-B251-E3DF021AD447}" srcOrd="3" destOrd="0" presId="urn:microsoft.com/office/officeart/2005/8/layout/matrix1"/>
    <dgm:cxn modelId="{CBBF207F-250A-4D9D-9E54-FEEB25E42999}" type="presParOf" srcId="{3B50E4E5-FD6E-4825-8487-61A11F17B665}" destId="{95AA3B93-3B94-4B21-BF79-A0D2E62C9574}" srcOrd="4" destOrd="0" presId="urn:microsoft.com/office/officeart/2005/8/layout/matrix1"/>
    <dgm:cxn modelId="{62FEA025-42E1-4BCE-8925-05E9B58EAFC8}" type="presParOf" srcId="{3B50E4E5-FD6E-4825-8487-61A11F17B665}" destId="{7F43EA1E-A7FE-41C3-960F-74875C21C960}" srcOrd="5" destOrd="0" presId="urn:microsoft.com/office/officeart/2005/8/layout/matrix1"/>
    <dgm:cxn modelId="{8752C8F4-DD42-4E93-AD19-A474C2A9D7AC}" type="presParOf" srcId="{3B50E4E5-FD6E-4825-8487-61A11F17B665}" destId="{9DD573CC-0325-4C54-B4F1-AF4ADE9E85DA}" srcOrd="6" destOrd="0" presId="urn:microsoft.com/office/officeart/2005/8/layout/matrix1"/>
    <dgm:cxn modelId="{EC8F7109-98D2-4A78-8A54-0AD216DCE98D}" type="presParOf" srcId="{3B50E4E5-FD6E-4825-8487-61A11F17B665}" destId="{0DBF489F-9CCE-47CB-9E72-9548C050E00A}" srcOrd="7" destOrd="0" presId="urn:microsoft.com/office/officeart/2005/8/layout/matrix1"/>
    <dgm:cxn modelId="{DE297D5C-ECEC-4AB4-BAA3-4BF6B64CDEDC}" type="presParOf" srcId="{37105420-0EF8-4CCC-AAF7-9C5F2CAC6B9E}" destId="{447633ED-DCDE-4DA0-B703-CDDCBE577523}" srcOrd="1" destOrd="0" presId="urn:microsoft.com/office/officeart/2005/8/layout/matrix1"/>
  </dgm:cxnLst>
  <dgm:bg/>
  <dgm:whole/>
  <dgm:extLst>
    <a:ext uri="http://schemas.microsoft.com/office/drawing/2008/diagram">
      <dsp:dataModelExt xmlns:dsp="http://schemas.microsoft.com/office/drawing/2008/diagram" relId="rId5"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E494BEF5-1414-4F3B-905D-DDD0A1C4FA55}">
      <dsp:nvSpPr>
        <dsp:cNvPr id="0" name=""/>
        <dsp:cNvSpPr/>
      </dsp:nvSpPr>
      <dsp:spPr>
        <a:xfrm rot="16200000">
          <a:off x="721518" y="-721518"/>
          <a:ext cx="1422717" cy="2865755"/>
        </a:xfrm>
        <a:prstGeom prst="round1Rect">
          <a:avLst/>
        </a:prstGeom>
        <a:solidFill>
          <a:srgbClr val="FFFFCC"/>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a:p>
          <a:pPr marL="0" lvl="0" indent="0" algn="ctr" defTabSz="622300">
            <a:lnSpc>
              <a:spcPct val="90000"/>
            </a:lnSpc>
            <a:spcBef>
              <a:spcPct val="0"/>
            </a:spcBef>
            <a:spcAft>
              <a:spcPct val="35000"/>
            </a:spcAft>
            <a:buNone/>
          </a:pPr>
          <a:r>
            <a:rPr lang="en-US" sz="1400" kern="1200">
              <a:solidFill>
                <a:sysClr val="windowText" lastClr="000000"/>
              </a:solidFill>
              <a:latin typeface="Calibri" panose="020F0502020204030204"/>
              <a:ea typeface="+mn-ea"/>
              <a:cs typeface="+mn-cs"/>
            </a:rPr>
            <a:t>People in Wales have improved health and well-being with better prevention and self-management</a:t>
          </a:r>
        </a:p>
      </dsp:txBody>
      <dsp:txXfrm rot="5400000">
        <a:off x="0" y="52089"/>
        <a:ext cx="2865755" cy="1014949"/>
      </dsp:txXfrm>
    </dsp:sp>
    <dsp:sp modelId="{E2CF5B5F-A868-4288-B815-A815C5FD3955}">
      <dsp:nvSpPr>
        <dsp:cNvPr id="0" name=""/>
        <dsp:cNvSpPr/>
      </dsp:nvSpPr>
      <dsp:spPr>
        <a:xfrm>
          <a:off x="2865755" y="0"/>
          <a:ext cx="2865755" cy="1422717"/>
        </a:xfrm>
        <a:prstGeom prst="round1Rect">
          <a:avLst/>
        </a:prstGeom>
        <a:solidFill>
          <a:srgbClr val="F8CBAD"/>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a:p>
          <a:pPr marL="0" lvl="0" indent="0" algn="ctr" defTabSz="622300">
            <a:lnSpc>
              <a:spcPct val="90000"/>
            </a:lnSpc>
            <a:spcBef>
              <a:spcPct val="0"/>
            </a:spcBef>
            <a:spcAft>
              <a:spcPct val="35000"/>
            </a:spcAft>
            <a:buNone/>
          </a:pPr>
          <a:r>
            <a:rPr lang="en-US" sz="1400" kern="1200">
              <a:solidFill>
                <a:sysClr val="windowText" lastClr="000000"/>
              </a:solidFill>
              <a:latin typeface="Calibri" panose="020F0502020204030204"/>
              <a:ea typeface="+mn-ea"/>
              <a:cs typeface="+mn-cs"/>
            </a:rPr>
            <a:t>People in Wales have better quality and more accessible health and social care services, enabled by digital and supported by engagement</a:t>
          </a:r>
        </a:p>
      </dsp:txBody>
      <dsp:txXfrm>
        <a:off x="2865755" y="0"/>
        <a:ext cx="2813666" cy="1067038"/>
      </dsp:txXfrm>
    </dsp:sp>
    <dsp:sp modelId="{95AA3B93-3B94-4B21-BF79-A0D2E62C9574}">
      <dsp:nvSpPr>
        <dsp:cNvPr id="0" name=""/>
        <dsp:cNvSpPr/>
      </dsp:nvSpPr>
      <dsp:spPr>
        <a:xfrm rot="10800000">
          <a:off x="0" y="1422717"/>
          <a:ext cx="2865755" cy="1422717"/>
        </a:xfrm>
        <a:prstGeom prst="round1Rect">
          <a:avLst/>
        </a:prstGeom>
        <a:solidFill>
          <a:srgbClr val="70AD47">
            <a:lumMod val="40000"/>
            <a:lumOff val="60000"/>
          </a:srgbClr>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r>
            <a:rPr lang="en-US" sz="1400" kern="1200">
              <a:solidFill>
                <a:sysClr val="windowText" lastClr="000000"/>
              </a:solidFill>
              <a:latin typeface="Calibri" panose="020F0502020204030204"/>
              <a:ea typeface="+mn-ea"/>
              <a:cs typeface="+mn-cs"/>
            </a:rPr>
            <a:t>The health and social care workforce in Wales is motivated and sustainable</a:t>
          </a:r>
        </a:p>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dsp:txBody>
      <dsp:txXfrm rot="10800000">
        <a:off x="52089" y="1778396"/>
        <a:ext cx="2813666" cy="1067038"/>
      </dsp:txXfrm>
    </dsp:sp>
    <dsp:sp modelId="{9DD573CC-0325-4C54-B4F1-AF4ADE9E85DA}">
      <dsp:nvSpPr>
        <dsp:cNvPr id="0" name=""/>
        <dsp:cNvSpPr/>
      </dsp:nvSpPr>
      <dsp:spPr>
        <a:xfrm rot="5400000">
          <a:off x="3587273" y="701198"/>
          <a:ext cx="1422717" cy="2865755"/>
        </a:xfrm>
        <a:prstGeom prst="round1Rect">
          <a:avLst/>
        </a:prstGeom>
        <a:solidFill>
          <a:srgbClr val="5B9BD5">
            <a:lumMod val="40000"/>
            <a:lumOff val="60000"/>
          </a:srgbClr>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r>
            <a:rPr lang="en-US" sz="1400" kern="1200">
              <a:solidFill>
                <a:sysClr val="windowText" lastClr="000000"/>
              </a:solidFill>
              <a:latin typeface="Calibri" panose="020F0502020204030204"/>
              <a:ea typeface="+mn-ea"/>
              <a:cs typeface="+mn-cs"/>
            </a:rPr>
            <a:t>Wales has a higher value health and social care system that has demonstrated rapid improvement and innovation, enabled by data and focused on outcomes</a:t>
          </a:r>
        </a:p>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dsp:txBody>
      <dsp:txXfrm rot="-5400000">
        <a:off x="2865755" y="1778397"/>
        <a:ext cx="2865755" cy="1014949"/>
      </dsp:txXfrm>
    </dsp:sp>
    <dsp:sp modelId="{447633ED-DCDE-4DA0-B703-CDDCBE577523}">
      <dsp:nvSpPr>
        <dsp:cNvPr id="0" name=""/>
        <dsp:cNvSpPr/>
      </dsp:nvSpPr>
      <dsp:spPr>
        <a:xfrm>
          <a:off x="2006028" y="1241011"/>
          <a:ext cx="1719453" cy="363411"/>
        </a:xfrm>
        <a:prstGeom prst="roundRect">
          <a:avLst/>
        </a:prstGeom>
        <a:solidFill>
          <a:srgbClr val="CCECFF"/>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53340" tIns="53340" rIns="53340" bIns="53340" numCol="1" spcCol="1270" anchor="ctr" anchorCtr="0">
          <a:noAutofit/>
        </a:bodyPr>
        <a:lstStyle/>
        <a:p>
          <a:pPr marL="0" lvl="0" indent="0" algn="ctr" defTabSz="622300">
            <a:lnSpc>
              <a:spcPct val="90000"/>
            </a:lnSpc>
            <a:spcBef>
              <a:spcPct val="0"/>
            </a:spcBef>
            <a:spcAft>
              <a:spcPct val="35000"/>
            </a:spcAft>
            <a:buNone/>
          </a:pPr>
          <a:r>
            <a:rPr lang="en-US" sz="1400" kern="1200">
              <a:solidFill>
                <a:sysClr val="windowText" lastClr="000000">
                  <a:hueOff val="0"/>
                  <a:satOff val="0"/>
                  <a:lumOff val="0"/>
                  <a:alphaOff val="0"/>
                </a:sysClr>
              </a:solidFill>
              <a:latin typeface="Calibri" panose="020F0502020204030204"/>
              <a:ea typeface="+mn-ea"/>
              <a:cs typeface="+mn-cs"/>
            </a:rPr>
            <a:t>A Healthier Wales Quadruple Aim</a:t>
          </a:r>
        </a:p>
      </dsp:txBody>
      <dsp:txXfrm>
        <a:off x="2023768" y="1258751"/>
        <a:ext cx="1683973" cy="327931"/>
      </dsp:txXfrm>
    </dsp:sp>
  </dsp:spTree>
</dsp:drawing>
</file>

<file path=xl/diagrams/layout1.xml><?xml version="1.0" encoding="utf-8"?>
<dgm:layoutDef xmlns:dgm="http://schemas.openxmlformats.org/drawingml/2006/diagram" xmlns:a="http://schemas.openxmlformats.org/drawingml/2006/main" uniqueId="urn:microsoft.com/office/officeart/2005/8/layout/matrix1">
  <dgm:title val=""/>
  <dgm:desc val=""/>
  <dgm:catLst>
    <dgm:cat type="matrix" pri="2000"/>
  </dgm:catLst>
  <dgm:sampData>
    <dgm:dataModel>
      <dgm:ptLst>
        <dgm:pt modelId="0" type="doc"/>
        <dgm:pt modelId="1">
          <dgm:prSet phldr="1"/>
        </dgm:pt>
        <dgm:pt modelId="11">
          <dgm:prSet phldr="1"/>
        </dgm:pt>
        <dgm:pt modelId="12">
          <dgm:prSet phldr="1"/>
        </dgm:pt>
        <dgm:pt modelId="13">
          <dgm:prSet phldr="1"/>
        </dgm:pt>
        <dgm:pt modelId="14">
          <dgm:prSet phldr="1"/>
        </dgm:pt>
      </dgm:ptLst>
      <dgm:cxnLst>
        <dgm:cxn modelId="2" srcId="0" destId="1" srcOrd="0" destOrd="0"/>
        <dgm:cxn modelId="3" srcId="1" destId="11" srcOrd="0" destOrd="0"/>
        <dgm:cxn modelId="4" srcId="1" destId="12" srcOrd="1" destOrd="0"/>
        <dgm:cxn modelId="5" srcId="1" destId="13" srcOrd="2" destOrd="0"/>
        <dgm:cxn modelId="6" srcId="1" destId="14" srcOrd="3" destOrd="0"/>
      </dgm:cxnLst>
      <dgm:bg/>
      <dgm:whole/>
    </dgm:dataModel>
  </dgm:sampData>
  <dgm:styleData>
    <dgm:dataModel>
      <dgm:ptLst>
        <dgm:pt modelId="0" type="doc"/>
        <dgm:pt modelId="1"/>
        <dgm:pt modelId="11"/>
        <dgm:pt modelId="12"/>
        <dgm:pt modelId="13"/>
        <dgm:pt modelId="14"/>
      </dgm:ptLst>
      <dgm:cxnLst>
        <dgm:cxn modelId="2" srcId="0" destId="1" srcOrd="0" destOrd="0"/>
        <dgm:cxn modelId="15" srcId="1" destId="11" srcOrd="0" destOrd="0"/>
        <dgm:cxn modelId="16" srcId="1" destId="12" srcOrd="1" destOrd="0"/>
        <dgm:cxn modelId="17" srcId="1" destId="13" srcOrd="2" destOrd="0"/>
        <dgm:cxn modelId="18" srcId="1" destId="14" srcOrd="3" destOrd="0"/>
      </dgm:cxnLst>
      <dgm:bg/>
      <dgm:whole/>
    </dgm:dataModel>
  </dgm:styleData>
  <dgm:clrData>
    <dgm:dataModel>
      <dgm:ptLst>
        <dgm:pt modelId="0" type="doc"/>
        <dgm:pt modelId="1"/>
        <dgm:pt modelId="11"/>
        <dgm:pt modelId="12"/>
        <dgm:pt modelId="13"/>
        <dgm:pt modelId="14"/>
      </dgm:ptLst>
      <dgm:cxnLst>
        <dgm:cxn modelId="2" srcId="0" destId="1" srcOrd="0" destOrd="0"/>
        <dgm:cxn modelId="15" srcId="1" destId="11" srcOrd="0" destOrd="0"/>
        <dgm:cxn modelId="16" srcId="1" destId="12" srcOrd="1" destOrd="0"/>
        <dgm:cxn modelId="17" srcId="1" destId="13" srcOrd="2" destOrd="0"/>
        <dgm:cxn modelId="18" srcId="1" destId="14" srcOrd="3" destOrd="0"/>
      </dgm:cxnLst>
      <dgm:bg/>
      <dgm:whole/>
    </dgm:dataModel>
  </dgm:clrData>
  <dgm:layoutNode name="diagram">
    <dgm:varLst>
      <dgm:chMax val="1"/>
      <dgm:dir/>
      <dgm:animLvl val="ctr"/>
      <dgm:resizeHandles val="exact"/>
    </dgm:varLst>
    <dgm:alg type="composite"/>
    <dgm:shape xmlns:r="http://schemas.openxmlformats.org/officeDocument/2006/relationships" r:blip="">
      <dgm:adjLst/>
    </dgm:shape>
    <dgm:presOf/>
    <dgm:constrLst>
      <dgm:constr type="ctrX" for="ch" forName="matrix" refType="w" fact="0.5"/>
      <dgm:constr type="ctrY" for="ch" forName="matrix" refType="h" fact="0.5"/>
      <dgm:constr type="w" for="ch" forName="matrix" refType="w"/>
      <dgm:constr type="h" for="ch" forName="matrix" refType="h"/>
      <dgm:constr type="ctrX" for="ch" forName="centerTile" refType="w" fact="0.5"/>
      <dgm:constr type="ctrY" for="ch" forName="centerTile" refType="h" fact="0.5"/>
      <dgm:constr type="w" for="ch" forName="centerTile" refType="w" fact="0.3"/>
      <dgm:constr type="h" for="ch" forName="centerTile" refType="h" fact="0.25"/>
      <dgm:constr type="primFontSz" for="des" ptType="node" op="equ" val="65"/>
    </dgm:constrLst>
    <dgm:ruleLst/>
    <dgm:choose name="Name0">
      <dgm:if name="Name1" axis="ch" ptType="node" func="cnt" op="gte" val="1">
        <dgm:layoutNode name="matrix">
          <dgm:alg type="composite"/>
          <dgm:shape xmlns:r="http://schemas.openxmlformats.org/officeDocument/2006/relationships" r:blip="">
            <dgm:adjLst/>
          </dgm:shape>
          <dgm:presOf/>
          <dgm:constrLst>
            <dgm:constr type="l" for="ch" forName="tile1"/>
            <dgm:constr type="t" for="ch" forName="tile1"/>
            <dgm:constr type="r" for="ch" forName="tile1" refType="w" fact="0.5"/>
            <dgm:constr type="b" for="ch" forName="tile1" refType="h" fact="0.5"/>
            <dgm:constr type="l" for="ch" forName="tile1text" refType="l" refFor="ch" refForName="tile1"/>
            <dgm:constr type="t" for="ch" forName="tile1text" refType="t" refFor="ch" refForName="tile1"/>
            <dgm:constr type="w" for="ch" forName="tile1text" refType="w" refFor="ch" refForName="tile1"/>
            <dgm:constr type="h" for="ch" forName="tile1text" refType="h" refFor="ch" refForName="tile1" fact="0.75"/>
            <dgm:constr type="r" for="ch" forName="tile2" refType="w"/>
            <dgm:constr type="t" for="ch" forName="tile2"/>
            <dgm:constr type="l" for="ch" forName="tile2" refType="w" fact="0.5"/>
            <dgm:constr type="b" for="ch" forName="tile2" refType="h" fact="0.5"/>
            <dgm:constr type="r" for="ch" forName="tile2text" refType="r" refFor="ch" refForName="tile2"/>
            <dgm:constr type="t" for="ch" forName="tile2text" refType="t" refFor="ch" refForName="tile2"/>
            <dgm:constr type="w" for="ch" forName="tile2text" refType="w" refFor="ch" refForName="tile2"/>
            <dgm:constr type="h" for="ch" forName="tile2text" refType="h" refFor="ch" refForName="tile2" fact="0.75"/>
            <dgm:constr type="l" for="ch" forName="tile3"/>
            <dgm:constr type="b" for="ch" forName="tile3" refType="h"/>
            <dgm:constr type="r" for="ch" forName="tile3" refType="w" fact="0.5"/>
            <dgm:constr type="t" for="ch" forName="tile3" refType="h" fact="0.5"/>
            <dgm:constr type="l" for="ch" forName="tile3text" refType="l" refFor="ch" refForName="tile3"/>
            <dgm:constr type="b" for="ch" forName="tile3text" refType="b" refFor="ch" refForName="tile3"/>
            <dgm:constr type="w" for="ch" forName="tile3text" refType="w" refFor="ch" refForName="tile3"/>
            <dgm:constr type="h" for="ch" forName="tile3text" refType="h" refFor="ch" refForName="tile3" fact="0.75"/>
            <dgm:constr type="r" for="ch" forName="tile4" refType="w"/>
            <dgm:constr type="b" for="ch" forName="tile4" refType="h"/>
            <dgm:constr type="l" for="ch" forName="tile4" refType="w" fact="0.5"/>
            <dgm:constr type="t" for="ch" forName="tile4" refType="h" fact="0.5"/>
            <dgm:constr type="r" for="ch" forName="tile4text" refType="r" refFor="ch" refForName="tile4"/>
            <dgm:constr type="b" for="ch" forName="tile4text" refType="b" refFor="ch" refForName="tile4"/>
            <dgm:constr type="w" for="ch" forName="tile4text" refType="w" refFor="ch" refForName="tile4"/>
            <dgm:constr type="h" for="ch" forName="tile4text" refType="h" refFor="ch" refForName="tile4" fact="0.75"/>
          </dgm:constrLst>
          <dgm:ruleLst/>
          <dgm:layoutNode name="tile1" styleLbl="node1">
            <dgm:alg type="sp"/>
            <dgm:shape xmlns:r="http://schemas.openxmlformats.org/officeDocument/2006/relationships" rot="270" type="round1Rect" r:blip="">
              <dgm:adjLst/>
            </dgm:shape>
            <dgm:choose name="Name2">
              <dgm:if name="Name3" func="var" arg="dir" op="equ" val="norm">
                <dgm:presOf axis="ch ch desOrSelf" ptType="node node node" st="1 1 1" cnt="1 1 0"/>
              </dgm:if>
              <dgm:else name="Name4">
                <dgm:presOf axis="ch ch desOrSelf" ptType="node node node" st="1 2 1" cnt="1 1 0"/>
              </dgm:else>
            </dgm:choose>
            <dgm:constrLst/>
            <dgm:ruleLst/>
          </dgm:layoutNode>
          <dgm:layoutNode name="tile1text" styleLbl="node1">
            <dgm:varLst>
              <dgm:chMax val="0"/>
              <dgm:chPref val="0"/>
              <dgm:bulletEnabled val="1"/>
            </dgm:varLst>
            <dgm:choose name="Name5">
              <dgm:if name="Name6" axis="root des" func="maxDepth" op="gte" val="3">
                <dgm:alg type="tx">
                  <dgm:param type="txAnchorVert" val="t"/>
                  <dgm:param type="parTxLTRAlign" val="l"/>
                  <dgm:param type="parTxRTLAlign" val="r"/>
                </dgm:alg>
              </dgm:if>
              <dgm:else name="Name7">
                <dgm:alg type="tx"/>
              </dgm:else>
            </dgm:choose>
            <dgm:shape xmlns:r="http://schemas.openxmlformats.org/officeDocument/2006/relationships" rot="270" type="rect" r:blip="" hideGeom="1">
              <dgm:adjLst>
                <dgm:adj idx="1" val="0.2"/>
              </dgm:adjLst>
            </dgm:shape>
            <dgm:choose name="Name8">
              <dgm:if name="Name9" func="var" arg="dir" op="equ" val="norm">
                <dgm:presOf axis="ch ch desOrSelf" ptType="node node node" st="1 1 1" cnt="1 1 0"/>
              </dgm:if>
              <dgm:else name="Name10">
                <dgm:presOf axis="ch ch desOrSelf" ptType="node node node" st="1 2 1" cnt="1 1 0"/>
              </dgm:else>
            </dgm:choose>
            <dgm:constrLst/>
            <dgm:ruleLst>
              <dgm:rule type="primFontSz" val="5" fact="NaN" max="NaN"/>
            </dgm:ruleLst>
          </dgm:layoutNode>
          <dgm:layoutNode name="tile2" styleLbl="node1">
            <dgm:alg type="sp"/>
            <dgm:shape xmlns:r="http://schemas.openxmlformats.org/officeDocument/2006/relationships" type="round1Rect" r:blip="">
              <dgm:adjLst/>
            </dgm:shape>
            <dgm:choose name="Name11">
              <dgm:if name="Name12" func="var" arg="dir" op="equ" val="norm">
                <dgm:presOf axis="ch ch desOrSelf" ptType="node node node" st="1 2 1" cnt="1 1 0"/>
              </dgm:if>
              <dgm:else name="Name13">
                <dgm:presOf axis="ch ch desOrSelf" ptType="node node node" st="1 1 1" cnt="1 1 0"/>
              </dgm:else>
            </dgm:choose>
            <dgm:constrLst/>
            <dgm:ruleLst/>
          </dgm:layoutNode>
          <dgm:layoutNode name="tile2text" styleLbl="node1">
            <dgm:varLst>
              <dgm:chMax val="0"/>
              <dgm:chPref val="0"/>
              <dgm:bulletEnabled val="1"/>
            </dgm:varLst>
            <dgm:choose name="Name14">
              <dgm:if name="Name15" axis="root des" func="maxDepth" op="gte" val="3">
                <dgm:alg type="tx">
                  <dgm:param type="txAnchorVert" val="t"/>
                  <dgm:param type="parTxLTRAlign" val="l"/>
                  <dgm:param type="parTxRTLAlign" val="r"/>
                </dgm:alg>
              </dgm:if>
              <dgm:else name="Name16">
                <dgm:alg type="tx"/>
              </dgm:else>
            </dgm:choose>
            <dgm:shape xmlns:r="http://schemas.openxmlformats.org/officeDocument/2006/relationships" type="rect" r:blip="" hideGeom="1">
              <dgm:adjLst/>
            </dgm:shape>
            <dgm:choose name="Name17">
              <dgm:if name="Name18" func="var" arg="dir" op="equ" val="norm">
                <dgm:presOf axis="ch ch desOrSelf" ptType="node node node" st="1 2 1" cnt="1 1 0"/>
              </dgm:if>
              <dgm:else name="Name19">
                <dgm:presOf axis="ch ch desOrSelf" ptType="node node node" st="1 1 1" cnt="1 1 0"/>
              </dgm:else>
            </dgm:choose>
            <dgm:constrLst/>
            <dgm:ruleLst>
              <dgm:rule type="primFontSz" val="5" fact="NaN" max="NaN"/>
            </dgm:ruleLst>
          </dgm:layoutNode>
          <dgm:layoutNode name="tile3" styleLbl="node1">
            <dgm:alg type="sp"/>
            <dgm:shape xmlns:r="http://schemas.openxmlformats.org/officeDocument/2006/relationships" rot="180" type="round1Rect" r:blip="">
              <dgm:adjLst/>
            </dgm:shape>
            <dgm:choose name="Name20">
              <dgm:if name="Name21" func="var" arg="dir" op="equ" val="norm">
                <dgm:presOf axis="ch ch desOrSelf" ptType="node node node" st="1 3 1" cnt="1 1 0"/>
              </dgm:if>
              <dgm:else name="Name22">
                <dgm:presOf axis="ch ch desOrSelf" ptType="node node node" st="1 4 1" cnt="1 1 0"/>
              </dgm:else>
            </dgm:choose>
            <dgm:constrLst/>
            <dgm:ruleLst/>
          </dgm:layoutNode>
          <dgm:layoutNode name="tile3text" styleLbl="node1">
            <dgm:varLst>
              <dgm:chMax val="0"/>
              <dgm:chPref val="0"/>
              <dgm:bulletEnabled val="1"/>
            </dgm:varLst>
            <dgm:choose name="Name23">
              <dgm:if name="Name24" axis="root des" func="maxDepth" op="gte" val="3">
                <dgm:alg type="tx">
                  <dgm:param type="txAnchorVert" val="t"/>
                  <dgm:param type="parTxLTRAlign" val="l"/>
                  <dgm:param type="parTxRTLAlign" val="r"/>
                </dgm:alg>
              </dgm:if>
              <dgm:else name="Name25">
                <dgm:alg type="tx"/>
              </dgm:else>
            </dgm:choose>
            <dgm:shape xmlns:r="http://schemas.openxmlformats.org/officeDocument/2006/relationships" rot="180" type="rect" r:blip="" hideGeom="1">
              <dgm:adjLst/>
            </dgm:shape>
            <dgm:choose name="Name26">
              <dgm:if name="Name27" func="var" arg="dir" op="equ" val="norm">
                <dgm:presOf axis="ch ch desOrSelf" ptType="node node node" st="1 3 1" cnt="1 1 0"/>
              </dgm:if>
              <dgm:else name="Name28">
                <dgm:presOf axis="ch ch desOrSelf" ptType="node node node" st="1 4 1" cnt="1 1 0"/>
              </dgm:else>
            </dgm:choose>
            <dgm:constrLst/>
            <dgm:ruleLst>
              <dgm:rule type="primFontSz" val="5" fact="NaN" max="NaN"/>
            </dgm:ruleLst>
          </dgm:layoutNode>
          <dgm:layoutNode name="tile4" styleLbl="node1">
            <dgm:alg type="sp"/>
            <dgm:shape xmlns:r="http://schemas.openxmlformats.org/officeDocument/2006/relationships" rot="90" type="round1Rect" r:blip="">
              <dgm:adjLst/>
            </dgm:shape>
            <dgm:choose name="Name29">
              <dgm:if name="Name30" func="var" arg="dir" op="equ" val="norm">
                <dgm:presOf axis="ch ch desOrSelf" ptType="node node node" st="1 4 1" cnt="1 1 0"/>
              </dgm:if>
              <dgm:else name="Name31">
                <dgm:presOf axis="ch ch desOrSelf" ptType="node node node" st="1 3 1" cnt="1 1 0"/>
              </dgm:else>
            </dgm:choose>
            <dgm:constrLst/>
            <dgm:ruleLst/>
          </dgm:layoutNode>
          <dgm:layoutNode name="tile4text" styleLbl="node1">
            <dgm:varLst>
              <dgm:chMax val="0"/>
              <dgm:chPref val="0"/>
              <dgm:bulletEnabled val="1"/>
            </dgm:varLst>
            <dgm:choose name="Name32">
              <dgm:if name="Name33" axis="root des" func="maxDepth" op="gte" val="3">
                <dgm:alg type="tx">
                  <dgm:param type="txAnchorVert" val="t"/>
                  <dgm:param type="parTxLTRAlign" val="l"/>
                  <dgm:param type="parTxRTLAlign" val="r"/>
                </dgm:alg>
              </dgm:if>
              <dgm:else name="Name34">
                <dgm:alg type="tx"/>
              </dgm:else>
            </dgm:choose>
            <dgm:shape xmlns:r="http://schemas.openxmlformats.org/officeDocument/2006/relationships" rot="90" type="rect" r:blip="" hideGeom="1">
              <dgm:adjLst/>
            </dgm:shape>
            <dgm:choose name="Name35">
              <dgm:if name="Name36" func="var" arg="dir" op="equ" val="norm">
                <dgm:presOf axis="ch ch desOrSelf" ptType="node node node" st="1 4 1" cnt="1 1 0"/>
              </dgm:if>
              <dgm:else name="Name37">
                <dgm:presOf axis="ch ch desOrSelf" ptType="node node node" st="1 3 1" cnt="1 1 0"/>
              </dgm:else>
            </dgm:choose>
            <dgm:constrLst/>
            <dgm:ruleLst>
              <dgm:rule type="primFontSz" val="5" fact="NaN" max="NaN"/>
            </dgm:ruleLst>
          </dgm:layoutNode>
        </dgm:layoutNode>
        <dgm:layoutNode name="centerTile" styleLbl="fgShp">
          <dgm:varLst>
            <dgm:chMax val="0"/>
            <dgm:chPref val="0"/>
          </dgm:varLst>
          <dgm:alg type="tx"/>
          <dgm:shape xmlns:r="http://schemas.openxmlformats.org/officeDocument/2006/relationships" type="roundRect" r:blip="">
            <dgm:adjLst/>
          </dgm:shape>
          <dgm:presOf axis="ch" ptType="node" cnt="1"/>
          <dgm:constrLst>
            <dgm:constr type="tMarg" refType="primFontSz" fact="0.3"/>
            <dgm:constr type="bMarg" refType="primFontSz" fact="0.3"/>
            <dgm:constr type="lMarg" refType="primFontSz" fact="0.3"/>
            <dgm:constr type="rMarg" refType="primFontSz" fact="0.3"/>
          </dgm:constrLst>
          <dgm:ruleLst>
            <dgm:rule type="primFontSz" val="5" fact="NaN" max="NaN"/>
          </dgm:ruleLst>
        </dgm:layoutNode>
      </dgm:if>
      <dgm:else name="Name38"/>
    </dgm:choose>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3" Type="http://schemas.openxmlformats.org/officeDocument/2006/relationships/diagramQuickStyle" Target="../diagrams/quickStyle1.xml"/><Relationship Id="rId2" Type="http://schemas.openxmlformats.org/officeDocument/2006/relationships/diagramLayout" Target="../diagrams/layout1.xml"/><Relationship Id="rId1" Type="http://schemas.openxmlformats.org/officeDocument/2006/relationships/diagramData" Target="../diagrams/data1.xml"/><Relationship Id="rId6" Type="http://schemas.openxmlformats.org/officeDocument/2006/relationships/image" Target="../media/image1.png"/><Relationship Id="rId5" Type="http://schemas.microsoft.com/office/2007/relationships/diagramDrawing" Target="../diagrams/drawing1.xml"/><Relationship Id="rId4" Type="http://schemas.openxmlformats.org/officeDocument/2006/relationships/diagramColors" Target="../diagrams/colors1.xml"/></Relationships>
</file>

<file path=xl/drawings/drawing1.xml><?xml version="1.0" encoding="utf-8"?>
<xdr:wsDr xmlns:xdr="http://schemas.openxmlformats.org/drawingml/2006/spreadsheetDrawing" xmlns:a="http://schemas.openxmlformats.org/drawingml/2006/main">
  <xdr:twoCellAnchor>
    <xdr:from>
      <xdr:col>2</xdr:col>
      <xdr:colOff>0</xdr:colOff>
      <xdr:row>20</xdr:row>
      <xdr:rowOff>0</xdr:rowOff>
    </xdr:from>
    <xdr:to>
      <xdr:col>9</xdr:col>
      <xdr:colOff>397510</xdr:colOff>
      <xdr:row>34</xdr:row>
      <xdr:rowOff>48260</xdr:rowOff>
    </xdr:to>
    <xdr:graphicFrame macro="">
      <xdr:nvGraphicFramePr>
        <xdr:cNvPr id="8" name="Diagram 7" descr="A Healthier Wales Quadruple Aim diagram.">
          <a:extLst>
            <a:ext uri="{FF2B5EF4-FFF2-40B4-BE49-F238E27FC236}">
              <a16:creationId xmlns:a16="http://schemas.microsoft.com/office/drawing/2014/main" id="{4F23B8E6-67AE-588B-FE86-3A9CE1470297}"/>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 r:lo="rId2" r:qs="rId3" r:cs="rId4"/>
        </a:graphicData>
      </a:graphic>
    </xdr:graphicFrame>
    <xdr:clientData/>
  </xdr:twoCellAnchor>
  <xdr:twoCellAnchor editAs="oneCell">
    <xdr:from>
      <xdr:col>13</xdr:col>
      <xdr:colOff>698500</xdr:colOff>
      <xdr:row>1</xdr:row>
      <xdr:rowOff>63500</xdr:rowOff>
    </xdr:from>
    <xdr:to>
      <xdr:col>15</xdr:col>
      <xdr:colOff>114598</xdr:colOff>
      <xdr:row>5</xdr:row>
      <xdr:rowOff>99564</xdr:rowOff>
    </xdr:to>
    <xdr:pic>
      <xdr:nvPicPr>
        <xdr:cNvPr id="9" name="Picture 8">
          <a:extLst>
            <a:ext uri="{FF2B5EF4-FFF2-40B4-BE49-F238E27FC236}">
              <a16:creationId xmlns:a16="http://schemas.microsoft.com/office/drawing/2014/main" id="{1A82B07B-FA21-64F2-8C3D-807DBC1785CD}"/>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6"/>
        <a:stretch>
          <a:fillRect/>
        </a:stretch>
      </xdr:blipFill>
      <xdr:spPr>
        <a:xfrm>
          <a:off x="9525000" y="654050"/>
          <a:ext cx="940098" cy="108698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hss.performance@gov.wales" TargetMode="External"/><Relationship Id="rId7" Type="http://schemas.openxmlformats.org/officeDocument/2006/relationships/drawing" Target="../drawings/drawing1.xml"/><Relationship Id="rId2" Type="http://schemas.openxmlformats.org/officeDocument/2006/relationships/hyperlink" Target="https://www.gov.wales/sites/default/files/publications/2021-09/a-healthier-wales-our-plan-for-health-and-social-care.pdf" TargetMode="External"/><Relationship Id="rId1" Type="http://schemas.openxmlformats.org/officeDocument/2006/relationships/hyperlink" Target="https://www.gov.wales/sites/default/files/publications/2025-01/nhs-wales-performance-framework-2025-to-2026.pdf" TargetMode="External"/><Relationship Id="rId6" Type="http://schemas.openxmlformats.org/officeDocument/2006/relationships/printerSettings" Target="../printerSettings/printerSettings1.bin"/><Relationship Id="rId5" Type="http://schemas.openxmlformats.org/officeDocument/2006/relationships/hyperlink" Target="https://phw.nhs.wales/" TargetMode="External"/><Relationship Id="rId4" Type="http://schemas.openxmlformats.org/officeDocument/2006/relationships/hyperlink" Target="https://www.gov.wales/statistics-and-research?keywords=&amp;field_policy_areas%5B43%5D=43&amp;%20All%20=All&amp;%20All%20=All&amp;published_after=&amp;published_before="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BFF3F9-EBBD-483B-842F-27CB9441F36B}">
  <dimension ref="B1:P84"/>
  <sheetViews>
    <sheetView topLeftCell="A37" workbookViewId="0">
      <selection activeCell="C37" sqref="C37:O58"/>
    </sheetView>
  </sheetViews>
  <sheetFormatPr defaultColWidth="9.23046875" defaultRowHeight="15.5" x14ac:dyDescent="0.35"/>
  <cols>
    <col min="1" max="2" width="2.69140625" style="145" customWidth="1"/>
    <col min="3" max="15" width="9.23046875" style="145"/>
    <col min="16" max="16" width="2.69140625" style="145" customWidth="1"/>
    <col min="17" max="16384" width="9.23046875" style="145"/>
  </cols>
  <sheetData>
    <row r="1" spans="2:16" ht="16" thickBot="1" x14ac:dyDescent="0.4"/>
    <row r="2" spans="2:16" x14ac:dyDescent="0.35">
      <c r="B2" s="340"/>
      <c r="C2" s="341"/>
      <c r="D2" s="341"/>
      <c r="E2" s="341"/>
      <c r="F2" s="341"/>
      <c r="G2" s="341"/>
      <c r="H2" s="341"/>
      <c r="I2" s="341"/>
      <c r="J2" s="341"/>
      <c r="K2" s="341"/>
      <c r="L2" s="341"/>
      <c r="M2" s="341"/>
      <c r="N2" s="341"/>
      <c r="O2" s="341"/>
      <c r="P2" s="342"/>
    </row>
    <row r="3" spans="2:16" ht="26" x14ac:dyDescent="0.35">
      <c r="B3" s="343"/>
      <c r="C3" s="344" t="s">
        <v>284</v>
      </c>
      <c r="P3" s="345"/>
    </row>
    <row r="4" spans="2:16" ht="26" x14ac:dyDescent="0.35">
      <c r="B4" s="343"/>
      <c r="C4" s="344" t="s">
        <v>282</v>
      </c>
      <c r="P4" s="345"/>
    </row>
    <row r="5" spans="2:16" x14ac:dyDescent="0.35">
      <c r="B5" s="343"/>
      <c r="C5" s="145" t="s">
        <v>315</v>
      </c>
      <c r="P5" s="345"/>
    </row>
    <row r="6" spans="2:16" x14ac:dyDescent="0.35">
      <c r="B6" s="343"/>
      <c r="P6" s="345"/>
    </row>
    <row r="7" spans="2:16" ht="47.25" customHeight="1" x14ac:dyDescent="0.35">
      <c r="B7" s="343"/>
      <c r="C7" s="483" t="s">
        <v>108</v>
      </c>
      <c r="D7" s="483"/>
      <c r="E7" s="483"/>
      <c r="F7" s="483"/>
      <c r="G7" s="483"/>
      <c r="H7" s="483"/>
      <c r="I7" s="483"/>
      <c r="J7" s="483"/>
      <c r="K7" s="483"/>
      <c r="L7" s="483"/>
      <c r="M7" s="483"/>
      <c r="N7" s="483"/>
      <c r="O7" s="483"/>
      <c r="P7" s="345"/>
    </row>
    <row r="8" spans="2:16" x14ac:dyDescent="0.35">
      <c r="B8" s="343"/>
      <c r="C8" s="483"/>
      <c r="D8" s="483"/>
      <c r="E8" s="483"/>
      <c r="F8" s="483"/>
      <c r="G8" s="483"/>
      <c r="H8" s="483"/>
      <c r="I8" s="483"/>
      <c r="J8" s="483"/>
      <c r="K8" s="483"/>
      <c r="L8" s="483"/>
      <c r="M8" s="483"/>
      <c r="N8" s="483"/>
      <c r="O8" s="483"/>
      <c r="P8" s="345"/>
    </row>
    <row r="9" spans="2:16" ht="31.5" customHeight="1" x14ac:dyDescent="0.35">
      <c r="B9" s="343"/>
      <c r="C9" s="483" t="s">
        <v>109</v>
      </c>
      <c r="D9" s="483"/>
      <c r="E9" s="483"/>
      <c r="F9" s="483"/>
      <c r="G9" s="483"/>
      <c r="H9" s="483"/>
      <c r="I9" s="483"/>
      <c r="J9" s="483"/>
      <c r="K9" s="483"/>
      <c r="L9" s="483"/>
      <c r="M9" s="483"/>
      <c r="N9" s="483"/>
      <c r="O9" s="483"/>
      <c r="P9" s="345"/>
    </row>
    <row r="10" spans="2:16" x14ac:dyDescent="0.35">
      <c r="B10" s="343"/>
      <c r="C10" s="483"/>
      <c r="D10" s="483"/>
      <c r="E10" s="483"/>
      <c r="F10" s="483"/>
      <c r="G10" s="483"/>
      <c r="H10" s="483"/>
      <c r="I10" s="483"/>
      <c r="J10" s="483"/>
      <c r="K10" s="483"/>
      <c r="L10" s="483"/>
      <c r="M10" s="483"/>
      <c r="N10" s="483"/>
      <c r="O10" s="483"/>
      <c r="P10" s="345"/>
    </row>
    <row r="11" spans="2:16" ht="16.5" customHeight="1" x14ac:dyDescent="0.35">
      <c r="B11" s="343"/>
      <c r="C11" s="483" t="s">
        <v>110</v>
      </c>
      <c r="D11" s="483"/>
      <c r="E11" s="483"/>
      <c r="F11" s="483"/>
      <c r="G11" s="483"/>
      <c r="H11" s="483"/>
      <c r="I11" s="483"/>
      <c r="J11" s="483"/>
      <c r="K11" s="483"/>
      <c r="L11" s="483"/>
      <c r="M11" s="483"/>
      <c r="N11" s="483"/>
      <c r="O11" s="483"/>
      <c r="P11" s="345"/>
    </row>
    <row r="12" spans="2:16" ht="15.65" customHeight="1" x14ac:dyDescent="0.35">
      <c r="B12" s="343"/>
      <c r="C12" s="483"/>
      <c r="D12" s="483"/>
      <c r="E12" s="483"/>
      <c r="F12" s="483"/>
      <c r="G12" s="483"/>
      <c r="H12" s="483"/>
      <c r="I12" s="483"/>
      <c r="J12" s="483"/>
      <c r="K12" s="483"/>
      <c r="L12" s="483"/>
      <c r="M12" s="483"/>
      <c r="N12" s="483"/>
      <c r="O12" s="483"/>
      <c r="P12" s="345"/>
    </row>
    <row r="13" spans="2:16" x14ac:dyDescent="0.35">
      <c r="B13" s="343"/>
      <c r="C13" s="146" t="s">
        <v>84</v>
      </c>
      <c r="P13" s="345"/>
    </row>
    <row r="14" spans="2:16" x14ac:dyDescent="0.35">
      <c r="B14" s="343"/>
      <c r="P14" s="345"/>
    </row>
    <row r="15" spans="2:16" x14ac:dyDescent="0.35">
      <c r="B15" s="343"/>
      <c r="C15" s="484" t="s">
        <v>111</v>
      </c>
      <c r="D15" s="484"/>
      <c r="E15" s="484"/>
      <c r="F15" s="484"/>
      <c r="G15" s="484"/>
      <c r="H15" s="484"/>
      <c r="I15" s="484"/>
      <c r="J15" s="484"/>
      <c r="K15" s="484"/>
      <c r="L15" s="484"/>
      <c r="M15" s="484"/>
      <c r="N15" s="484"/>
      <c r="O15" s="484"/>
      <c r="P15" s="345"/>
    </row>
    <row r="16" spans="2:16" x14ac:dyDescent="0.35">
      <c r="B16" s="343"/>
      <c r="C16" s="484"/>
      <c r="D16" s="484"/>
      <c r="E16" s="484"/>
      <c r="F16" s="484"/>
      <c r="G16" s="484"/>
      <c r="H16" s="484"/>
      <c r="I16" s="484"/>
      <c r="J16" s="484"/>
      <c r="K16" s="484"/>
      <c r="L16" s="484"/>
      <c r="M16" s="484"/>
      <c r="N16" s="484"/>
      <c r="O16" s="484"/>
      <c r="P16" s="345"/>
    </row>
    <row r="17" spans="2:16" x14ac:dyDescent="0.35">
      <c r="B17" s="343"/>
      <c r="C17" s="146" t="s">
        <v>85</v>
      </c>
      <c r="P17" s="345"/>
    </row>
    <row r="18" spans="2:16" x14ac:dyDescent="0.35">
      <c r="B18" s="343"/>
      <c r="P18" s="345"/>
    </row>
    <row r="19" spans="2:16" x14ac:dyDescent="0.35">
      <c r="B19" s="343"/>
      <c r="C19" s="486" t="s">
        <v>74</v>
      </c>
      <c r="D19" s="486"/>
      <c r="E19" s="486"/>
      <c r="F19" s="486"/>
      <c r="G19" s="486"/>
      <c r="H19" s="486"/>
      <c r="P19" s="345"/>
    </row>
    <row r="20" spans="2:16" x14ac:dyDescent="0.35">
      <c r="B20" s="343"/>
      <c r="C20" s="346"/>
      <c r="D20" s="346"/>
      <c r="E20" s="346"/>
      <c r="F20" s="346"/>
      <c r="G20" s="346"/>
      <c r="H20" s="346"/>
      <c r="P20" s="345"/>
    </row>
    <row r="21" spans="2:16" x14ac:dyDescent="0.35">
      <c r="B21" s="343"/>
      <c r="P21" s="345"/>
    </row>
    <row r="22" spans="2:16" x14ac:dyDescent="0.35">
      <c r="B22" s="343"/>
      <c r="P22" s="345"/>
    </row>
    <row r="23" spans="2:16" x14ac:dyDescent="0.35">
      <c r="B23" s="343"/>
      <c r="P23" s="345"/>
    </row>
    <row r="24" spans="2:16" x14ac:dyDescent="0.35">
      <c r="B24" s="343"/>
      <c r="P24" s="345"/>
    </row>
    <row r="25" spans="2:16" x14ac:dyDescent="0.35">
      <c r="B25" s="343"/>
      <c r="P25" s="345"/>
    </row>
    <row r="26" spans="2:16" x14ac:dyDescent="0.35">
      <c r="B26" s="343"/>
      <c r="P26" s="345"/>
    </row>
    <row r="27" spans="2:16" x14ac:dyDescent="0.35">
      <c r="B27" s="343"/>
      <c r="P27" s="345"/>
    </row>
    <row r="28" spans="2:16" x14ac:dyDescent="0.35">
      <c r="B28" s="343"/>
      <c r="P28" s="345"/>
    </row>
    <row r="29" spans="2:16" x14ac:dyDescent="0.35">
      <c r="B29" s="343"/>
      <c r="P29" s="345"/>
    </row>
    <row r="30" spans="2:16" x14ac:dyDescent="0.35">
      <c r="B30" s="343"/>
      <c r="P30" s="345"/>
    </row>
    <row r="31" spans="2:16" x14ac:dyDescent="0.35">
      <c r="B31" s="343"/>
      <c r="P31" s="345"/>
    </row>
    <row r="32" spans="2:16" x14ac:dyDescent="0.35">
      <c r="B32" s="343"/>
      <c r="P32" s="345"/>
    </row>
    <row r="33" spans="2:16" x14ac:dyDescent="0.35">
      <c r="B33" s="343"/>
      <c r="P33" s="345"/>
    </row>
    <row r="34" spans="2:16" x14ac:dyDescent="0.35">
      <c r="B34" s="343"/>
      <c r="P34" s="345"/>
    </row>
    <row r="35" spans="2:16" x14ac:dyDescent="0.35">
      <c r="B35" s="343"/>
      <c r="P35" s="345"/>
    </row>
    <row r="36" spans="2:16" x14ac:dyDescent="0.35">
      <c r="B36" s="343"/>
      <c r="C36" s="347" t="s">
        <v>75</v>
      </c>
      <c r="P36" s="345"/>
    </row>
    <row r="37" spans="2:16" ht="16" customHeight="1" x14ac:dyDescent="0.35">
      <c r="B37" s="343"/>
      <c r="C37" s="484" t="s">
        <v>283</v>
      </c>
      <c r="D37" s="484"/>
      <c r="E37" s="484"/>
      <c r="F37" s="484"/>
      <c r="G37" s="484"/>
      <c r="H37" s="484"/>
      <c r="I37" s="484"/>
      <c r="J37" s="484"/>
      <c r="K37" s="484"/>
      <c r="L37" s="484"/>
      <c r="M37" s="484"/>
      <c r="N37" s="484"/>
      <c r="O37" s="484"/>
      <c r="P37" s="348"/>
    </row>
    <row r="38" spans="2:16" ht="16" customHeight="1" x14ac:dyDescent="0.35">
      <c r="B38" s="343"/>
      <c r="C38" s="484"/>
      <c r="D38" s="484"/>
      <c r="E38" s="484"/>
      <c r="F38" s="484"/>
      <c r="G38" s="484"/>
      <c r="H38" s="484"/>
      <c r="I38" s="484"/>
      <c r="J38" s="484"/>
      <c r="K38" s="484"/>
      <c r="L38" s="484"/>
      <c r="M38" s="484"/>
      <c r="N38" s="484"/>
      <c r="O38" s="484"/>
      <c r="P38" s="348"/>
    </row>
    <row r="39" spans="2:16" ht="16" customHeight="1" x14ac:dyDescent="0.35">
      <c r="B39" s="343"/>
      <c r="C39" s="484"/>
      <c r="D39" s="484"/>
      <c r="E39" s="484"/>
      <c r="F39" s="484"/>
      <c r="G39" s="484"/>
      <c r="H39" s="484"/>
      <c r="I39" s="484"/>
      <c r="J39" s="484"/>
      <c r="K39" s="484"/>
      <c r="L39" s="484"/>
      <c r="M39" s="484"/>
      <c r="N39" s="484"/>
      <c r="O39" s="484"/>
      <c r="P39" s="348"/>
    </row>
    <row r="40" spans="2:16" ht="16" customHeight="1" x14ac:dyDescent="0.35">
      <c r="B40" s="343"/>
      <c r="C40" s="484"/>
      <c r="D40" s="484"/>
      <c r="E40" s="484"/>
      <c r="F40" s="484"/>
      <c r="G40" s="484"/>
      <c r="H40" s="484"/>
      <c r="I40" s="484"/>
      <c r="J40" s="484"/>
      <c r="K40" s="484"/>
      <c r="L40" s="484"/>
      <c r="M40" s="484"/>
      <c r="N40" s="484"/>
      <c r="O40" s="484"/>
      <c r="P40" s="348"/>
    </row>
    <row r="41" spans="2:16" ht="16" customHeight="1" x14ac:dyDescent="0.35">
      <c r="B41" s="343"/>
      <c r="C41" s="484"/>
      <c r="D41" s="484"/>
      <c r="E41" s="484"/>
      <c r="F41" s="484"/>
      <c r="G41" s="484"/>
      <c r="H41" s="484"/>
      <c r="I41" s="484"/>
      <c r="J41" s="484"/>
      <c r="K41" s="484"/>
      <c r="L41" s="484"/>
      <c r="M41" s="484"/>
      <c r="N41" s="484"/>
      <c r="O41" s="484"/>
      <c r="P41" s="348"/>
    </row>
    <row r="42" spans="2:16" ht="16" customHeight="1" x14ac:dyDescent="0.35">
      <c r="B42" s="343"/>
      <c r="C42" s="484"/>
      <c r="D42" s="484"/>
      <c r="E42" s="484"/>
      <c r="F42" s="484"/>
      <c r="G42" s="484"/>
      <c r="H42" s="484"/>
      <c r="I42" s="484"/>
      <c r="J42" s="484"/>
      <c r="K42" s="484"/>
      <c r="L42" s="484"/>
      <c r="M42" s="484"/>
      <c r="N42" s="484"/>
      <c r="O42" s="484"/>
      <c r="P42" s="348"/>
    </row>
    <row r="43" spans="2:16" ht="15.65" customHeight="1" x14ac:dyDescent="0.35">
      <c r="B43" s="343"/>
      <c r="C43" s="484"/>
      <c r="D43" s="484"/>
      <c r="E43" s="484"/>
      <c r="F43" s="484"/>
      <c r="G43" s="484"/>
      <c r="H43" s="484"/>
      <c r="I43" s="484"/>
      <c r="J43" s="484"/>
      <c r="K43" s="484"/>
      <c r="L43" s="484"/>
      <c r="M43" s="484"/>
      <c r="N43" s="484"/>
      <c r="O43" s="484"/>
      <c r="P43" s="348"/>
    </row>
    <row r="44" spans="2:16" ht="15.65" customHeight="1" x14ac:dyDescent="0.35">
      <c r="B44" s="343"/>
      <c r="C44" s="484"/>
      <c r="D44" s="484"/>
      <c r="E44" s="484"/>
      <c r="F44" s="484"/>
      <c r="G44" s="484"/>
      <c r="H44" s="484"/>
      <c r="I44" s="484"/>
      <c r="J44" s="484"/>
      <c r="K44" s="484"/>
      <c r="L44" s="484"/>
      <c r="M44" s="484"/>
      <c r="N44" s="484"/>
      <c r="O44" s="484"/>
      <c r="P44" s="348"/>
    </row>
    <row r="45" spans="2:16" ht="15.65" customHeight="1" x14ac:dyDescent="0.35">
      <c r="B45" s="343"/>
      <c r="C45" s="484"/>
      <c r="D45" s="484"/>
      <c r="E45" s="484"/>
      <c r="F45" s="484"/>
      <c r="G45" s="484"/>
      <c r="H45" s="484"/>
      <c r="I45" s="484"/>
      <c r="J45" s="484"/>
      <c r="K45" s="484"/>
      <c r="L45" s="484"/>
      <c r="M45" s="484"/>
      <c r="N45" s="484"/>
      <c r="O45" s="484"/>
      <c r="P45" s="348"/>
    </row>
    <row r="46" spans="2:16" ht="15.65" customHeight="1" x14ac:dyDescent="0.35">
      <c r="B46" s="343"/>
      <c r="C46" s="484"/>
      <c r="D46" s="484"/>
      <c r="E46" s="484"/>
      <c r="F46" s="484"/>
      <c r="G46" s="484"/>
      <c r="H46" s="484"/>
      <c r="I46" s="484"/>
      <c r="J46" s="484"/>
      <c r="K46" s="484"/>
      <c r="L46" s="484"/>
      <c r="M46" s="484"/>
      <c r="N46" s="484"/>
      <c r="O46" s="484"/>
      <c r="P46" s="349"/>
    </row>
    <row r="47" spans="2:16" ht="15.65" customHeight="1" x14ac:dyDescent="0.35">
      <c r="B47" s="343"/>
      <c r="C47" s="484"/>
      <c r="D47" s="484"/>
      <c r="E47" s="484"/>
      <c r="F47" s="484"/>
      <c r="G47" s="484"/>
      <c r="H47" s="484"/>
      <c r="I47" s="484"/>
      <c r="J47" s="484"/>
      <c r="K47" s="484"/>
      <c r="L47" s="484"/>
      <c r="M47" s="484"/>
      <c r="N47" s="484"/>
      <c r="O47" s="484"/>
      <c r="P47" s="349"/>
    </row>
    <row r="48" spans="2:16" ht="15.65" customHeight="1" x14ac:dyDescent="0.35">
      <c r="B48" s="343"/>
      <c r="C48" s="484"/>
      <c r="D48" s="484"/>
      <c r="E48" s="484"/>
      <c r="F48" s="484"/>
      <c r="G48" s="484"/>
      <c r="H48" s="484"/>
      <c r="I48" s="484"/>
      <c r="J48" s="484"/>
      <c r="K48" s="484"/>
      <c r="L48" s="484"/>
      <c r="M48" s="484"/>
      <c r="N48" s="484"/>
      <c r="O48" s="484"/>
      <c r="P48" s="349"/>
    </row>
    <row r="49" spans="2:16" ht="15.65" customHeight="1" x14ac:dyDescent="0.35">
      <c r="B49" s="343"/>
      <c r="C49" s="484"/>
      <c r="D49" s="484"/>
      <c r="E49" s="484"/>
      <c r="F49" s="484"/>
      <c r="G49" s="484"/>
      <c r="H49" s="484"/>
      <c r="I49" s="484"/>
      <c r="J49" s="484"/>
      <c r="K49" s="484"/>
      <c r="L49" s="484"/>
      <c r="M49" s="484"/>
      <c r="N49" s="484"/>
      <c r="O49" s="484"/>
      <c r="P49" s="349"/>
    </row>
    <row r="50" spans="2:16" ht="15.65" customHeight="1" x14ac:dyDescent="0.35">
      <c r="B50" s="343"/>
      <c r="C50" s="484"/>
      <c r="D50" s="484"/>
      <c r="E50" s="484"/>
      <c r="F50" s="484"/>
      <c r="G50" s="484"/>
      <c r="H50" s="484"/>
      <c r="I50" s="484"/>
      <c r="J50" s="484"/>
      <c r="K50" s="484"/>
      <c r="L50" s="484"/>
      <c r="M50" s="484"/>
      <c r="N50" s="484"/>
      <c r="O50" s="484"/>
      <c r="P50" s="349"/>
    </row>
    <row r="51" spans="2:16" ht="15.65" customHeight="1" x14ac:dyDescent="0.35">
      <c r="B51" s="343"/>
      <c r="C51" s="484"/>
      <c r="D51" s="484"/>
      <c r="E51" s="484"/>
      <c r="F51" s="484"/>
      <c r="G51" s="484"/>
      <c r="H51" s="484"/>
      <c r="I51" s="484"/>
      <c r="J51" s="484"/>
      <c r="K51" s="484"/>
      <c r="L51" s="484"/>
      <c r="M51" s="484"/>
      <c r="N51" s="484"/>
      <c r="O51" s="484"/>
      <c r="P51" s="349"/>
    </row>
    <row r="52" spans="2:16" ht="15.65" customHeight="1" x14ac:dyDescent="0.35">
      <c r="B52" s="343"/>
      <c r="C52" s="484"/>
      <c r="D52" s="484"/>
      <c r="E52" s="484"/>
      <c r="F52" s="484"/>
      <c r="G52" s="484"/>
      <c r="H52" s="484"/>
      <c r="I52" s="484"/>
      <c r="J52" s="484"/>
      <c r="K52" s="484"/>
      <c r="L52" s="484"/>
      <c r="M52" s="484"/>
      <c r="N52" s="484"/>
      <c r="O52" s="484"/>
      <c r="P52" s="349"/>
    </row>
    <row r="53" spans="2:16" ht="15.65" customHeight="1" x14ac:dyDescent="0.35">
      <c r="B53" s="343"/>
      <c r="C53" s="484"/>
      <c r="D53" s="484"/>
      <c r="E53" s="484"/>
      <c r="F53" s="484"/>
      <c r="G53" s="484"/>
      <c r="H53" s="484"/>
      <c r="I53" s="484"/>
      <c r="J53" s="484"/>
      <c r="K53" s="484"/>
      <c r="L53" s="484"/>
      <c r="M53" s="484"/>
      <c r="N53" s="484"/>
      <c r="O53" s="484"/>
      <c r="P53" s="349"/>
    </row>
    <row r="54" spans="2:16" ht="15.65" customHeight="1" x14ac:dyDescent="0.35">
      <c r="B54" s="343"/>
      <c r="C54" s="484"/>
      <c r="D54" s="484"/>
      <c r="E54" s="484"/>
      <c r="F54" s="484"/>
      <c r="G54" s="484"/>
      <c r="H54" s="484"/>
      <c r="I54" s="484"/>
      <c r="J54" s="484"/>
      <c r="K54" s="484"/>
      <c r="L54" s="484"/>
      <c r="M54" s="484"/>
      <c r="N54" s="484"/>
      <c r="O54" s="484"/>
      <c r="P54" s="349"/>
    </row>
    <row r="55" spans="2:16" ht="15.65" customHeight="1" x14ac:dyDescent="0.35">
      <c r="B55" s="343"/>
      <c r="C55" s="484"/>
      <c r="D55" s="484"/>
      <c r="E55" s="484"/>
      <c r="F55" s="484"/>
      <c r="G55" s="484"/>
      <c r="H55" s="484"/>
      <c r="I55" s="484"/>
      <c r="J55" s="484"/>
      <c r="K55" s="484"/>
      <c r="L55" s="484"/>
      <c r="M55" s="484"/>
      <c r="N55" s="484"/>
      <c r="O55" s="484"/>
      <c r="P55" s="349"/>
    </row>
    <row r="56" spans="2:16" ht="15.65" customHeight="1" x14ac:dyDescent="0.35">
      <c r="B56" s="343"/>
      <c r="C56" s="484"/>
      <c r="D56" s="484"/>
      <c r="E56" s="484"/>
      <c r="F56" s="484"/>
      <c r="G56" s="484"/>
      <c r="H56" s="484"/>
      <c r="I56" s="484"/>
      <c r="J56" s="484"/>
      <c r="K56" s="484"/>
      <c r="L56" s="484"/>
      <c r="M56" s="484"/>
      <c r="N56" s="484"/>
      <c r="O56" s="484"/>
      <c r="P56" s="349"/>
    </row>
    <row r="57" spans="2:16" ht="15.65" customHeight="1" x14ac:dyDescent="0.35">
      <c r="B57" s="343"/>
      <c r="C57" s="484"/>
      <c r="D57" s="484"/>
      <c r="E57" s="484"/>
      <c r="F57" s="484"/>
      <c r="G57" s="484"/>
      <c r="H57" s="484"/>
      <c r="I57" s="484"/>
      <c r="J57" s="484"/>
      <c r="K57" s="484"/>
      <c r="L57" s="484"/>
      <c r="M57" s="484"/>
      <c r="N57" s="484"/>
      <c r="O57" s="484"/>
      <c r="P57" s="349"/>
    </row>
    <row r="58" spans="2:16" ht="15.65" customHeight="1" x14ac:dyDescent="0.35">
      <c r="B58" s="343"/>
      <c r="C58" s="484"/>
      <c r="D58" s="484"/>
      <c r="E58" s="484"/>
      <c r="F58" s="484"/>
      <c r="G58" s="484"/>
      <c r="H58" s="484"/>
      <c r="I58" s="484"/>
      <c r="J58" s="484"/>
      <c r="K58" s="484"/>
      <c r="L58" s="484"/>
      <c r="M58" s="484"/>
      <c r="N58" s="484"/>
      <c r="O58" s="484"/>
      <c r="P58" s="349"/>
    </row>
    <row r="59" spans="2:16" ht="15.65" customHeight="1" x14ac:dyDescent="0.35">
      <c r="B59" s="343"/>
      <c r="C59" s="350">
        <v>1</v>
      </c>
      <c r="D59" s="351" t="s">
        <v>76</v>
      </c>
      <c r="E59" s="351"/>
      <c r="F59" s="351"/>
      <c r="G59" s="351"/>
      <c r="H59" s="351"/>
      <c r="I59" s="351"/>
      <c r="J59" s="351"/>
      <c r="K59" s="351"/>
      <c r="L59" s="351"/>
      <c r="M59" s="351"/>
      <c r="N59" s="351"/>
      <c r="O59" s="351"/>
      <c r="P59" s="345"/>
    </row>
    <row r="60" spans="2:16" ht="15.65" customHeight="1" x14ac:dyDescent="0.35">
      <c r="B60" s="343"/>
      <c r="C60" s="350">
        <v>2</v>
      </c>
      <c r="D60" s="351" t="s">
        <v>77</v>
      </c>
      <c r="E60" s="351"/>
      <c r="F60" s="351"/>
      <c r="G60" s="351"/>
      <c r="H60" s="351"/>
      <c r="I60" s="351"/>
      <c r="J60" s="351"/>
      <c r="K60" s="351"/>
      <c r="L60" s="351"/>
      <c r="M60" s="351"/>
      <c r="N60" s="351"/>
      <c r="O60" s="351"/>
      <c r="P60" s="345"/>
    </row>
    <row r="61" spans="2:16" ht="15" customHeight="1" x14ac:dyDescent="0.35">
      <c r="B61" s="343"/>
      <c r="C61" s="346" t="s">
        <v>93</v>
      </c>
      <c r="E61" s="351"/>
      <c r="F61" s="351"/>
      <c r="G61" s="351"/>
      <c r="H61" s="351"/>
      <c r="I61" s="351"/>
      <c r="J61" s="351"/>
      <c r="K61" s="351"/>
      <c r="L61" s="351"/>
      <c r="M61" s="351"/>
      <c r="N61" s="351"/>
      <c r="O61" s="351"/>
      <c r="P61" s="345"/>
    </row>
    <row r="62" spans="2:16" ht="15.65" customHeight="1" x14ac:dyDescent="0.35">
      <c r="B62" s="343"/>
      <c r="C62" s="351"/>
      <c r="D62" s="351"/>
      <c r="E62" s="351"/>
      <c r="F62" s="351"/>
      <c r="G62" s="351"/>
      <c r="H62" s="351"/>
      <c r="I62" s="351"/>
      <c r="J62" s="351"/>
      <c r="K62" s="351"/>
      <c r="L62" s="351"/>
      <c r="M62" s="351"/>
      <c r="N62" s="351"/>
      <c r="O62" s="351"/>
      <c r="P62" s="345"/>
    </row>
    <row r="63" spans="2:16" ht="15.65" customHeight="1" x14ac:dyDescent="0.35">
      <c r="B63" s="343"/>
      <c r="C63" s="484" t="s">
        <v>86</v>
      </c>
      <c r="D63" s="484"/>
      <c r="E63" s="484"/>
      <c r="F63" s="484"/>
      <c r="G63" s="484"/>
      <c r="H63" s="484"/>
      <c r="I63" s="484"/>
      <c r="J63" s="484"/>
      <c r="K63" s="484"/>
      <c r="L63" s="484"/>
      <c r="M63" s="484"/>
      <c r="N63" s="484"/>
      <c r="O63" s="484"/>
      <c r="P63" s="485"/>
    </row>
    <row r="64" spans="2:16" x14ac:dyDescent="0.35">
      <c r="B64" s="343"/>
      <c r="C64" s="484"/>
      <c r="D64" s="484"/>
      <c r="E64" s="484"/>
      <c r="F64" s="484"/>
      <c r="G64" s="484"/>
      <c r="H64" s="484"/>
      <c r="I64" s="484"/>
      <c r="J64" s="484"/>
      <c r="K64" s="484"/>
      <c r="L64" s="484"/>
      <c r="M64" s="484"/>
      <c r="N64" s="484"/>
      <c r="O64" s="484"/>
      <c r="P64" s="485"/>
    </row>
    <row r="65" spans="2:16" x14ac:dyDescent="0.35">
      <c r="B65" s="343"/>
      <c r="C65" s="352">
        <v>1</v>
      </c>
      <c r="D65" s="145" t="s">
        <v>78</v>
      </c>
      <c r="P65" s="345"/>
    </row>
    <row r="66" spans="2:16" x14ac:dyDescent="0.35">
      <c r="B66" s="343"/>
      <c r="C66" s="352">
        <v>2</v>
      </c>
      <c r="D66" s="145" t="s">
        <v>79</v>
      </c>
      <c r="P66" s="345"/>
    </row>
    <row r="67" spans="2:16" x14ac:dyDescent="0.35">
      <c r="B67" s="343"/>
      <c r="C67" s="352">
        <v>0</v>
      </c>
      <c r="D67" s="145" t="s">
        <v>80</v>
      </c>
      <c r="P67" s="345"/>
    </row>
    <row r="68" spans="2:16" x14ac:dyDescent="0.35">
      <c r="B68" s="343"/>
      <c r="C68" s="145" t="s">
        <v>94</v>
      </c>
      <c r="P68" s="345"/>
    </row>
    <row r="69" spans="2:16" x14ac:dyDescent="0.35">
      <c r="B69" s="343"/>
      <c r="P69" s="345"/>
    </row>
    <row r="70" spans="2:16" x14ac:dyDescent="0.35">
      <c r="B70" s="343"/>
      <c r="C70" s="487" t="s">
        <v>87</v>
      </c>
      <c r="D70" s="487"/>
      <c r="E70" s="487"/>
      <c r="F70" s="487"/>
      <c r="G70" s="487"/>
      <c r="H70" s="487"/>
      <c r="I70" s="487"/>
      <c r="J70" s="487"/>
      <c r="K70" s="487"/>
      <c r="L70" s="487"/>
      <c r="M70" s="487"/>
      <c r="N70" s="487"/>
      <c r="P70" s="345"/>
    </row>
    <row r="71" spans="2:16" x14ac:dyDescent="0.35">
      <c r="B71" s="343"/>
      <c r="C71" s="353"/>
      <c r="P71" s="345"/>
    </row>
    <row r="72" spans="2:16" x14ac:dyDescent="0.35">
      <c r="B72" s="343"/>
      <c r="C72" s="487" t="s">
        <v>88</v>
      </c>
      <c r="D72" s="487"/>
      <c r="E72" s="487"/>
      <c r="F72" s="487"/>
      <c r="G72" s="487"/>
      <c r="H72" s="487"/>
      <c r="I72" s="487"/>
      <c r="J72" s="487"/>
      <c r="K72" s="487"/>
      <c r="L72" s="487"/>
      <c r="P72" s="345"/>
    </row>
    <row r="73" spans="2:16" x14ac:dyDescent="0.35">
      <c r="B73" s="343"/>
      <c r="P73" s="345"/>
    </row>
    <row r="74" spans="2:16" ht="16" customHeight="1" x14ac:dyDescent="0.35">
      <c r="B74" s="343"/>
      <c r="C74" s="484" t="s">
        <v>89</v>
      </c>
      <c r="D74" s="484"/>
      <c r="E74" s="484"/>
      <c r="F74" s="484"/>
      <c r="G74" s="484"/>
      <c r="H74" s="484"/>
      <c r="I74" s="484"/>
      <c r="J74" s="484"/>
      <c r="K74" s="484"/>
      <c r="L74" s="484"/>
      <c r="M74" s="484"/>
      <c r="N74" s="484"/>
      <c r="O74" s="484"/>
      <c r="P74" s="354"/>
    </row>
    <row r="75" spans="2:16" ht="16" customHeight="1" x14ac:dyDescent="0.35">
      <c r="B75" s="343"/>
      <c r="C75" s="484"/>
      <c r="D75" s="484"/>
      <c r="E75" s="484"/>
      <c r="F75" s="484"/>
      <c r="G75" s="484"/>
      <c r="H75" s="484"/>
      <c r="I75" s="484"/>
      <c r="J75" s="484"/>
      <c r="K75" s="484"/>
      <c r="L75" s="484"/>
      <c r="M75" s="484"/>
      <c r="N75" s="484"/>
      <c r="O75" s="484"/>
      <c r="P75" s="354"/>
    </row>
    <row r="76" spans="2:16" ht="16" customHeight="1" x14ac:dyDescent="0.35">
      <c r="B76" s="343"/>
      <c r="C76" s="484"/>
      <c r="D76" s="484"/>
      <c r="E76" s="484"/>
      <c r="F76" s="484"/>
      <c r="G76" s="484"/>
      <c r="H76" s="484"/>
      <c r="I76" s="484"/>
      <c r="J76" s="484"/>
      <c r="K76" s="484"/>
      <c r="L76" s="484"/>
      <c r="M76" s="484"/>
      <c r="N76" s="484"/>
      <c r="O76" s="484"/>
      <c r="P76" s="354"/>
    </row>
    <row r="77" spans="2:16" ht="16" customHeight="1" x14ac:dyDescent="0.35">
      <c r="B77" s="343"/>
      <c r="C77" s="355" t="s">
        <v>91</v>
      </c>
      <c r="D77" s="351"/>
      <c r="E77" s="351"/>
      <c r="F77" s="351"/>
      <c r="G77" s="351"/>
      <c r="H77" s="351"/>
      <c r="I77" s="351"/>
      <c r="J77" s="351"/>
      <c r="K77" s="351"/>
      <c r="L77" s="351"/>
      <c r="M77" s="351"/>
      <c r="N77" s="351"/>
      <c r="O77" s="351"/>
      <c r="P77" s="354"/>
    </row>
    <row r="78" spans="2:16" x14ac:dyDescent="0.35">
      <c r="B78" s="343"/>
      <c r="C78" s="356" t="s">
        <v>92</v>
      </c>
      <c r="D78" s="351"/>
      <c r="E78" s="351"/>
      <c r="F78" s="351"/>
      <c r="G78" s="351"/>
      <c r="H78" s="351"/>
      <c r="I78" s="351"/>
      <c r="J78" s="351"/>
      <c r="K78" s="351"/>
      <c r="L78" s="351"/>
      <c r="M78" s="351"/>
      <c r="N78" s="351"/>
      <c r="O78" s="351"/>
      <c r="P78" s="354"/>
    </row>
    <row r="79" spans="2:16" x14ac:dyDescent="0.35">
      <c r="B79" s="343"/>
      <c r="C79" s="145" t="s">
        <v>90</v>
      </c>
      <c r="P79" s="345"/>
    </row>
    <row r="80" spans="2:16" x14ac:dyDescent="0.35">
      <c r="B80" s="343"/>
      <c r="P80" s="345"/>
    </row>
    <row r="81" spans="2:16" ht="18.5" x14ac:dyDescent="0.35">
      <c r="B81" s="343"/>
      <c r="C81" s="357" t="s">
        <v>81</v>
      </c>
      <c r="P81" s="345"/>
    </row>
    <row r="82" spans="2:16" x14ac:dyDescent="0.35">
      <c r="B82" s="343"/>
      <c r="C82" s="358" t="s">
        <v>82</v>
      </c>
      <c r="P82" s="345"/>
    </row>
    <row r="83" spans="2:16" x14ac:dyDescent="0.35">
      <c r="B83" s="343"/>
      <c r="C83" s="147" t="s">
        <v>83</v>
      </c>
      <c r="P83" s="345"/>
    </row>
    <row r="84" spans="2:16" ht="16" thickBot="1" x14ac:dyDescent="0.4">
      <c r="B84" s="359"/>
      <c r="C84" s="360"/>
      <c r="D84" s="360"/>
      <c r="E84" s="360"/>
      <c r="F84" s="360"/>
      <c r="G84" s="360"/>
      <c r="H84" s="360"/>
      <c r="I84" s="360"/>
      <c r="J84" s="360"/>
      <c r="K84" s="360"/>
      <c r="L84" s="360"/>
      <c r="M84" s="360"/>
      <c r="N84" s="360"/>
      <c r="O84" s="360"/>
      <c r="P84" s="361"/>
    </row>
  </sheetData>
  <mergeCells count="12">
    <mergeCell ref="C7:O7"/>
    <mergeCell ref="C8:O8"/>
    <mergeCell ref="C9:O9"/>
    <mergeCell ref="C10:O10"/>
    <mergeCell ref="C74:O76"/>
    <mergeCell ref="C63:P64"/>
    <mergeCell ref="C11:O12"/>
    <mergeCell ref="C15:O16"/>
    <mergeCell ref="C19:H19"/>
    <mergeCell ref="C70:N70"/>
    <mergeCell ref="C72:L72"/>
    <mergeCell ref="C37:O58"/>
  </mergeCells>
  <hyperlinks>
    <hyperlink ref="C13" r:id="rId1" display="https://www.gov.wales/sites/default/files/publications/2025-01/nhs-wales-performance-framework-2025-to-2026.pdf" xr:uid="{881364B9-91FE-4228-B594-15238A6DFC58}"/>
    <hyperlink ref="C17" r:id="rId2" display="https://www.gov.wales/sites/default/files/publications/2021-09/a-healthier-wales-our-plan-for-health-and-social-care.pdf" xr:uid="{1EDF4FA4-743E-4CBA-8CF1-29BC1367E359}"/>
    <hyperlink ref="C83" r:id="rId3" display="mailto:hss.performance@gov.wales" xr:uid="{AF1A7854-B8FA-44A2-B47D-256BDFD42495}"/>
    <hyperlink ref="C77" r:id="rId4" display="https://www.gov.wales/statistics-and-research?keywords=&amp;field_policy_areas%5B43%5D=43&amp;%20All%20=All&amp;%20All%20=All&amp;published_after=&amp;published_before=" xr:uid="{6F988D2C-8B36-4B6F-8B9E-1075895691E4}"/>
    <hyperlink ref="C78" r:id="rId5" display="https://phw.nhs.wales/" xr:uid="{5FD27AAC-CB77-46B0-99BE-130AB3988FB6}"/>
  </hyperlinks>
  <pageMargins left="0.7" right="0.7" top="0.75" bottom="0.75" header="0.3" footer="0.3"/>
  <pageSetup paperSize="9" orientation="portrait" r:id="rId6"/>
  <drawing r:id="rId7"/>
  <extLst>
    <ext xmlns:x14="http://schemas.microsoft.com/office/spreadsheetml/2009/9/main" uri="{78C0D931-6437-407d-A8EE-F0AAD7539E65}">
      <x14:conditionalFormattings>
        <x14:conditionalFormatting xmlns:xm="http://schemas.microsoft.com/office/excel/2006/main">
          <x14:cfRule type="iconSet" priority="2" id="{4A3B7E49-EC19-47D7-8B62-16C6E6C3AC7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C59:C60</xm:sqref>
        </x14:conditionalFormatting>
        <x14:conditionalFormatting xmlns:xm="http://schemas.microsoft.com/office/excel/2006/main">
          <x14:cfRule type="iconSet" priority="1" id="{CB617205-E717-4DFF-98A3-A939A3CEF2CB}">
            <x14:iconSet showValue="0" custom="1">
              <x14:cfvo type="percent">
                <xm:f>0</xm:f>
              </x14:cfvo>
              <x14:cfvo type="num" gte="0">
                <xm:f>0</xm:f>
              </x14:cfvo>
              <x14:cfvo type="num" gte="0">
                <xm:f>1</xm:f>
              </x14:cfvo>
              <x14:cfIcon iconSet="3Arrows" iconId="1"/>
              <x14:cfIcon iconSet="3Arrows" iconId="2"/>
              <x14:cfIcon iconSet="3Arrows" iconId="0"/>
            </x14:iconSet>
          </x14:cfRule>
          <xm:sqref>C65:C67</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E503BD-18A1-4530-9C37-A125E43DEAB5}">
  <sheetPr>
    <pageSetUpPr fitToPage="1"/>
  </sheetPr>
  <dimension ref="B1:Q66"/>
  <sheetViews>
    <sheetView zoomScale="90" zoomScaleNormal="90" workbookViewId="0"/>
  </sheetViews>
  <sheetFormatPr defaultColWidth="9.23046875" defaultRowHeight="15.5" x14ac:dyDescent="0.35"/>
  <cols>
    <col min="1" max="1" width="2.765625" style="135" customWidth="1"/>
    <col min="2" max="2" width="2.69140625" style="135" customWidth="1"/>
    <col min="3" max="16" width="9.23046875" style="135"/>
    <col min="17" max="17" width="16.4609375" style="135" customWidth="1"/>
    <col min="18" max="18" width="2.765625" style="135" customWidth="1"/>
    <col min="19" max="16384" width="9.23046875" style="135"/>
  </cols>
  <sheetData>
    <row r="1" spans="2:17" ht="8.15" customHeight="1" thickBot="1" x14ac:dyDescent="0.4"/>
    <row r="2" spans="2:17" ht="8.15" customHeight="1" x14ac:dyDescent="0.35">
      <c r="B2" s="330"/>
      <c r="C2" s="331"/>
      <c r="D2" s="331"/>
      <c r="E2" s="331"/>
      <c r="F2" s="331"/>
      <c r="G2" s="331"/>
      <c r="H2" s="331"/>
      <c r="I2" s="331"/>
      <c r="J2" s="331"/>
      <c r="K2" s="331"/>
      <c r="L2" s="331"/>
      <c r="M2" s="331"/>
      <c r="N2" s="331"/>
      <c r="O2" s="331"/>
      <c r="P2" s="331"/>
      <c r="Q2" s="332"/>
    </row>
    <row r="3" spans="2:17" ht="15.65" customHeight="1" x14ac:dyDescent="0.35">
      <c r="B3" s="333"/>
      <c r="C3" s="424" t="s">
        <v>314</v>
      </c>
      <c r="Q3" s="334"/>
    </row>
    <row r="4" spans="2:17" ht="8.15" customHeight="1" x14ac:dyDescent="0.35">
      <c r="B4" s="333"/>
      <c r="Q4" s="334"/>
    </row>
    <row r="5" spans="2:17" ht="15.75" customHeight="1" x14ac:dyDescent="0.35">
      <c r="B5" s="333"/>
      <c r="C5" s="424" t="s">
        <v>181</v>
      </c>
      <c r="Q5" s="334"/>
    </row>
    <row r="6" spans="2:17" x14ac:dyDescent="0.35">
      <c r="B6" s="333"/>
      <c r="C6" s="335" t="s">
        <v>45</v>
      </c>
      <c r="Q6" s="334"/>
    </row>
    <row r="7" spans="2:17" x14ac:dyDescent="0.35">
      <c r="B7" s="333"/>
      <c r="C7" s="335" t="s">
        <v>37</v>
      </c>
      <c r="Q7" s="334"/>
    </row>
    <row r="8" spans="2:17" x14ac:dyDescent="0.35">
      <c r="B8" s="333"/>
      <c r="C8" s="335" t="s">
        <v>38</v>
      </c>
      <c r="Q8" s="334"/>
    </row>
    <row r="9" spans="2:17" x14ac:dyDescent="0.35">
      <c r="B9" s="333"/>
      <c r="C9" s="335" t="s">
        <v>39</v>
      </c>
      <c r="Q9" s="334"/>
    </row>
    <row r="10" spans="2:17" x14ac:dyDescent="0.35">
      <c r="B10" s="333"/>
      <c r="C10" s="335" t="s">
        <v>18</v>
      </c>
      <c r="Q10" s="334"/>
    </row>
    <row r="11" spans="2:17" x14ac:dyDescent="0.35">
      <c r="B11" s="333"/>
      <c r="C11" s="335" t="s">
        <v>53</v>
      </c>
      <c r="Q11" s="334"/>
    </row>
    <row r="12" spans="2:17" x14ac:dyDescent="0.35">
      <c r="B12" s="333"/>
      <c r="C12" s="335" t="s">
        <v>35</v>
      </c>
      <c r="Q12" s="334"/>
    </row>
    <row r="13" spans="2:17" x14ac:dyDescent="0.35">
      <c r="B13" s="333"/>
      <c r="C13" s="335" t="s">
        <v>36</v>
      </c>
      <c r="Q13" s="334"/>
    </row>
    <row r="14" spans="2:17" x14ac:dyDescent="0.35">
      <c r="B14" s="333"/>
      <c r="C14" s="335" t="s">
        <v>54</v>
      </c>
      <c r="Q14" s="334"/>
    </row>
    <row r="15" spans="2:17" x14ac:dyDescent="0.35">
      <c r="B15" s="333"/>
      <c r="Q15" s="334"/>
    </row>
    <row r="16" spans="2:17" x14ac:dyDescent="0.35">
      <c r="B16" s="333"/>
      <c r="C16" s="424" t="s">
        <v>224</v>
      </c>
      <c r="Q16" s="334"/>
    </row>
    <row r="17" spans="2:17" x14ac:dyDescent="0.35">
      <c r="B17" s="333"/>
      <c r="C17" s="336" t="s">
        <v>112</v>
      </c>
      <c r="Q17" s="334"/>
    </row>
    <row r="18" spans="2:17" x14ac:dyDescent="0.35">
      <c r="B18" s="333"/>
      <c r="C18" s="335" t="s">
        <v>185</v>
      </c>
      <c r="Q18" s="334"/>
    </row>
    <row r="19" spans="2:17" x14ac:dyDescent="0.35">
      <c r="B19" s="333"/>
      <c r="C19" s="335" t="s">
        <v>116</v>
      </c>
      <c r="Q19" s="334"/>
    </row>
    <row r="20" spans="2:17" x14ac:dyDescent="0.35">
      <c r="B20" s="333"/>
      <c r="C20" s="335" t="s">
        <v>193</v>
      </c>
      <c r="Q20" s="334"/>
    </row>
    <row r="21" spans="2:17" x14ac:dyDescent="0.35">
      <c r="B21" s="333"/>
      <c r="C21" s="335" t="s">
        <v>194</v>
      </c>
      <c r="Q21" s="334"/>
    </row>
    <row r="22" spans="2:17" x14ac:dyDescent="0.35">
      <c r="B22" s="333"/>
      <c r="C22" s="335" t="s">
        <v>196</v>
      </c>
      <c r="Q22" s="334"/>
    </row>
    <row r="23" spans="2:17" x14ac:dyDescent="0.35">
      <c r="B23" s="333"/>
      <c r="C23" s="335" t="s">
        <v>198</v>
      </c>
      <c r="Q23" s="334"/>
    </row>
    <row r="24" spans="2:17" x14ac:dyDescent="0.35">
      <c r="B24" s="333"/>
      <c r="C24" s="335" t="s">
        <v>124</v>
      </c>
      <c r="Q24" s="334"/>
    </row>
    <row r="25" spans="2:17" x14ac:dyDescent="0.35">
      <c r="B25" s="333"/>
      <c r="C25" s="335" t="s">
        <v>361</v>
      </c>
      <c r="Q25" s="334"/>
    </row>
    <row r="26" spans="2:17" x14ac:dyDescent="0.35">
      <c r="B26" s="333"/>
      <c r="C26" s="335" t="s">
        <v>126</v>
      </c>
      <c r="Q26" s="334"/>
    </row>
    <row r="27" spans="2:17" x14ac:dyDescent="0.35">
      <c r="B27" s="333"/>
      <c r="C27" s="335" t="s">
        <v>127</v>
      </c>
      <c r="Q27" s="334"/>
    </row>
    <row r="28" spans="2:17" x14ac:dyDescent="0.35">
      <c r="B28" s="333"/>
      <c r="C28" s="335" t="s">
        <v>129</v>
      </c>
      <c r="Q28" s="334"/>
    </row>
    <row r="29" spans="2:17" x14ac:dyDescent="0.35">
      <c r="B29" s="333"/>
      <c r="C29" s="335" t="s">
        <v>130</v>
      </c>
      <c r="Q29" s="334"/>
    </row>
    <row r="30" spans="2:17" x14ac:dyDescent="0.35">
      <c r="B30" s="333"/>
      <c r="C30" s="335" t="s">
        <v>213</v>
      </c>
      <c r="Q30" s="334"/>
    </row>
    <row r="31" spans="2:17" x14ac:dyDescent="0.35">
      <c r="B31" s="333"/>
      <c r="C31" s="335" t="s">
        <v>215</v>
      </c>
      <c r="Q31" s="334"/>
    </row>
    <row r="32" spans="2:17" x14ac:dyDescent="0.35">
      <c r="B32" s="333"/>
      <c r="C32" s="335" t="s">
        <v>134</v>
      </c>
      <c r="Q32" s="334"/>
    </row>
    <row r="33" spans="2:17" x14ac:dyDescent="0.35">
      <c r="B33" s="333"/>
      <c r="C33" s="335" t="s">
        <v>136</v>
      </c>
      <c r="Q33" s="334"/>
    </row>
    <row r="34" spans="2:17" x14ac:dyDescent="0.35">
      <c r="B34" s="333"/>
      <c r="C34" s="335" t="s">
        <v>218</v>
      </c>
      <c r="Q34" s="334"/>
    </row>
    <row r="35" spans="2:17" x14ac:dyDescent="0.35">
      <c r="B35" s="333"/>
      <c r="C35" s="335" t="s">
        <v>219</v>
      </c>
      <c r="Q35" s="334"/>
    </row>
    <row r="36" spans="2:17" x14ac:dyDescent="0.35">
      <c r="B36" s="333"/>
      <c r="C36" s="335" t="s">
        <v>221</v>
      </c>
      <c r="Q36" s="334"/>
    </row>
    <row r="37" spans="2:17" x14ac:dyDescent="0.35">
      <c r="B37" s="333"/>
      <c r="C37" s="335" t="s">
        <v>142</v>
      </c>
      <c r="Q37" s="334"/>
    </row>
    <row r="38" spans="2:17" x14ac:dyDescent="0.35">
      <c r="B38" s="333"/>
      <c r="Q38" s="334"/>
    </row>
    <row r="39" spans="2:17" x14ac:dyDescent="0.35">
      <c r="B39" s="333"/>
      <c r="C39" s="424" t="s">
        <v>280</v>
      </c>
      <c r="Q39" s="334"/>
    </row>
    <row r="40" spans="2:17" x14ac:dyDescent="0.35">
      <c r="B40" s="333"/>
      <c r="C40" s="336" t="s">
        <v>144</v>
      </c>
      <c r="Q40" s="334"/>
    </row>
    <row r="41" spans="2:17" x14ac:dyDescent="0.35">
      <c r="B41" s="333"/>
      <c r="C41" s="336" t="s">
        <v>230</v>
      </c>
      <c r="Q41" s="334"/>
    </row>
    <row r="42" spans="2:17" x14ac:dyDescent="0.35">
      <c r="B42" s="333"/>
      <c r="C42" s="336" t="s">
        <v>147</v>
      </c>
      <c r="Q42" s="334"/>
    </row>
    <row r="43" spans="2:17" x14ac:dyDescent="0.35">
      <c r="B43" s="333"/>
      <c r="C43" s="336" t="s">
        <v>231</v>
      </c>
      <c r="Q43" s="334"/>
    </row>
    <row r="44" spans="2:17" x14ac:dyDescent="0.35">
      <c r="B44" s="333"/>
      <c r="Q44" s="334"/>
    </row>
    <row r="45" spans="2:17" x14ac:dyDescent="0.35">
      <c r="B45" s="333"/>
      <c r="C45" s="424" t="s">
        <v>281</v>
      </c>
      <c r="Q45" s="334"/>
    </row>
    <row r="46" spans="2:17" x14ac:dyDescent="0.35">
      <c r="B46" s="333"/>
      <c r="C46" s="335" t="s">
        <v>233</v>
      </c>
      <c r="Q46" s="334"/>
    </row>
    <row r="47" spans="2:17" x14ac:dyDescent="0.35">
      <c r="B47" s="333"/>
      <c r="C47" s="335" t="s">
        <v>244</v>
      </c>
      <c r="Q47" s="334"/>
    </row>
    <row r="48" spans="2:17" x14ac:dyDescent="0.35">
      <c r="B48" s="333"/>
      <c r="C48" s="335" t="s">
        <v>157</v>
      </c>
      <c r="Q48" s="334"/>
    </row>
    <row r="49" spans="2:17" x14ac:dyDescent="0.35">
      <c r="B49" s="333"/>
      <c r="C49" s="335" t="s">
        <v>160</v>
      </c>
      <c r="Q49" s="334"/>
    </row>
    <row r="50" spans="2:17" x14ac:dyDescent="0.35">
      <c r="B50" s="333"/>
      <c r="C50" s="335" t="s">
        <v>162</v>
      </c>
      <c r="Q50" s="334"/>
    </row>
    <row r="51" spans="2:17" x14ac:dyDescent="0.35">
      <c r="B51" s="333"/>
      <c r="C51" s="335" t="s">
        <v>247</v>
      </c>
      <c r="Q51" s="334"/>
    </row>
    <row r="52" spans="2:17" x14ac:dyDescent="0.35">
      <c r="B52" s="333"/>
      <c r="C52" s="335" t="s">
        <v>261</v>
      </c>
      <c r="Q52" s="334"/>
    </row>
    <row r="53" spans="2:17" x14ac:dyDescent="0.35">
      <c r="B53" s="333"/>
      <c r="C53" s="335" t="s">
        <v>264</v>
      </c>
      <c r="Q53" s="334"/>
    </row>
    <row r="54" spans="2:17" x14ac:dyDescent="0.35">
      <c r="B54" s="333"/>
      <c r="C54" s="335" t="s">
        <v>266</v>
      </c>
      <c r="Q54" s="334"/>
    </row>
    <row r="55" spans="2:17" x14ac:dyDescent="0.35">
      <c r="B55" s="333"/>
      <c r="C55" s="335" t="s">
        <v>268</v>
      </c>
      <c r="Q55" s="334"/>
    </row>
    <row r="56" spans="2:17" x14ac:dyDescent="0.35">
      <c r="B56" s="333"/>
      <c r="C56" s="335" t="s">
        <v>270</v>
      </c>
      <c r="Q56" s="334"/>
    </row>
    <row r="57" spans="2:17" x14ac:dyDescent="0.35">
      <c r="B57" s="333"/>
      <c r="C57" s="335" t="s">
        <v>169</v>
      </c>
      <c r="Q57" s="334"/>
    </row>
    <row r="58" spans="2:17" x14ac:dyDescent="0.35">
      <c r="B58" s="333"/>
      <c r="C58" s="335" t="s">
        <v>170</v>
      </c>
      <c r="Q58" s="334"/>
    </row>
    <row r="59" spans="2:17" x14ac:dyDescent="0.35">
      <c r="B59" s="333"/>
      <c r="C59" s="335" t="s">
        <v>273</v>
      </c>
      <c r="Q59" s="334"/>
    </row>
    <row r="60" spans="2:17" x14ac:dyDescent="0.35">
      <c r="B60" s="333"/>
      <c r="C60" s="335" t="s">
        <v>173</v>
      </c>
      <c r="Q60" s="334"/>
    </row>
    <row r="61" spans="2:17" x14ac:dyDescent="0.35">
      <c r="B61" s="333"/>
      <c r="C61" s="335" t="s">
        <v>174</v>
      </c>
      <c r="Q61" s="334"/>
    </row>
    <row r="62" spans="2:17" x14ac:dyDescent="0.35">
      <c r="B62" s="333"/>
      <c r="Q62" s="334"/>
    </row>
    <row r="63" spans="2:17" x14ac:dyDescent="0.35">
      <c r="B63" s="333"/>
      <c r="C63" s="335" t="s">
        <v>310</v>
      </c>
      <c r="Q63" s="334"/>
    </row>
    <row r="64" spans="2:17" x14ac:dyDescent="0.35">
      <c r="B64" s="333"/>
      <c r="Q64" s="334"/>
    </row>
    <row r="65" spans="2:17" x14ac:dyDescent="0.35">
      <c r="B65" s="333"/>
      <c r="C65" s="335" t="s">
        <v>313</v>
      </c>
      <c r="Q65" s="334"/>
    </row>
    <row r="66" spans="2:17" ht="16" thickBot="1" x14ac:dyDescent="0.4">
      <c r="B66" s="337"/>
      <c r="C66" s="338"/>
      <c r="D66" s="338"/>
      <c r="E66" s="338"/>
      <c r="F66" s="338"/>
      <c r="G66" s="338"/>
      <c r="H66" s="338"/>
      <c r="I66" s="338"/>
      <c r="J66" s="338"/>
      <c r="K66" s="338"/>
      <c r="L66" s="338"/>
      <c r="M66" s="338"/>
      <c r="N66" s="338"/>
      <c r="O66" s="338"/>
      <c r="P66" s="338"/>
      <c r="Q66" s="339"/>
    </row>
  </sheetData>
  <hyperlinks>
    <hyperlink ref="C6" location="'Quad Aim 1'!B15" display="Percentage uptake of the COVID-19 vaccination for those eligible - spring booster" xr:uid="{D4FF9DAC-1DBA-4FD7-8A44-1628AC246377}"/>
    <hyperlink ref="C7" location="'Quad Aim 1'!B37" display="Percentage of patients offered an index colonoscopy procedure within 4 weeks of booking their Specialist Screening Practitioner assessment appointment" xr:uid="{4700C8D8-DD49-4456-9BD4-E49581115501}"/>
    <hyperlink ref="C14" location="'Quad Aim 1'!J117" display="Percentage of children receiving the Human Papillomavirus (HPV) vaccination by the age of 15" xr:uid="{55AB714B-9F71-4B02-97A5-D9A1FFF38962}"/>
    <hyperlink ref="C17" location="'Quad Aim 2'!B4" display="Percentage of patients (aged 12 years and over) with diabetes who received all eight NICE recommended care processes" xr:uid="{2C7FF347-19EC-47E9-92EE-13E1C32FD77B}"/>
    <hyperlink ref="C18" location="'Quad Aim 2'!B15" display="Percentage of the primary care dental services (GDS) contract value delivered (for courses of treatment for new, new urgent and historic patients)" xr:uid="{43C9F2E3-713E-4193-A595-077FDB27554D}"/>
    <hyperlink ref="C19" location="'Quad Aim 2'!B27" display="Number of consultations delivered through the Pharmacist Independent Prescribing Service (PIPS)" xr:uid="{F3B4117F-E39C-4160-BE56-F279DD83B914}"/>
    <hyperlink ref="C20" location="'Quad Aim 2'!B38" display="Percentage of mental health assessments undertaken within (up to and including) 28 days from the date of receipt of referral for people age under 18 years" xr:uid="{5496F06B-E678-433D-966D-C7FDE10D5D78}"/>
    <hyperlink ref="C21" location="'Quad Aim 2'!B49" display="Percentage of therapeutic interventions started within (up to and including) 28 days following an assessment by LPMHSS for people age under 18 years" xr:uid="{1AD3C557-743A-4B1A-86A9-BB7044B93D5A}"/>
    <hyperlink ref="C22" location="'Quad Aim 2'!B60" display="Percentage of mental health assessments undertaken within (up to and including) 28 days from the date of receipt of referral for adults age 18 years and over" xr:uid="{35CA89E0-D48D-4F7D-BA55-94C8AD1AC906}"/>
    <hyperlink ref="C23" location="'Quad Aim 2'!B71" display="Percentage of therapeutic interventions started within (up to and including) 28 days following an assessment by LPMHSS for adults age 18 years and over" xr:uid="{2E031E6E-82B1-4829-B64E-406EECC9EF51}"/>
    <hyperlink ref="C24" location="'Quad Aim 2'!B82" display="Median emergency ambulance response time to purple: arrest category calls" xr:uid="{E24143FD-B3F1-4563-80B5-F825025129BD}"/>
    <hyperlink ref="C26" location="'Quad Aim 2'!B104" display="Median emergency response time to amber calls" xr:uid="{B91F96EC-537C-4711-8300-BE0503E702EC}"/>
    <hyperlink ref="C27" location="'Quad Aim 2'!B115" display="Median time from arrival at an emergency department to triage by a clinician" xr:uid="{D35E96DD-4F39-49B7-89F4-D32A8126E3F2}"/>
    <hyperlink ref="C28" location="'Quad Aim 2'!B125" display="Median time from arrival at an emergency department to assessment by a clinical decision maker" xr:uid="{DE65A4F2-026A-44FF-96EA-5AA035206359}"/>
    <hyperlink ref="C29" location="'Quad Aim 2'!B135" display="Percentage of patients who spend less than 4 hours in all major and minor emergency care (i.e. A&amp;E) facilities from arrival until admission, transfer or discharge" xr:uid="{C65B126F-D88A-46F4-A683-A1244B4B2538}"/>
    <hyperlink ref="C30" location="'Quad Aim 2'!B146" display="Number of patients who spend 12 hours or more in all major and minor emergency care facilities from arrival until admission, transfer or discharge" xr:uid="{491D876C-A0CE-425C-9B95-37C986C0720D}"/>
    <hyperlink ref="C31" location="'Quad Aim 2'!B157" display="Percentage of patients starting first definitive cancer treatment within 62 days from point of suspicion (regardless of the referral route)" xr:uid="{CB6E0840-5C4E-405D-B843-98FF163C7D0A}"/>
    <hyperlink ref="C32" location="'Quad Aim 2'!B167" display="Number of patients waiting more than 8 weeks for a specified diagnostic" xr:uid="{D0C99672-0DFA-4356-8DFF-00251F67103E}"/>
    <hyperlink ref="C33" location="'Quad Aim 2'!B178" display="Percentage of children (aged under 18 years) waiting 14 weeks or less for a specified Allied Health Professional therapy" xr:uid="{870E9569-70E7-4FDC-8CE9-C37288F94ED9}"/>
    <hyperlink ref="C34" location="'Quad Aim 2'!B189" display="Number of patients (all ages) waiting more than 14 weeks for a specified therapy" xr:uid="{6FFB5D77-E262-4F28-9DAC-FDF95D1E979A}"/>
    <hyperlink ref="C35" location="'Quad Aim 2'!B222" display="Number of patients waiting over 52 weeks for a new outpatient appointment" xr:uid="{E7ACA094-A2F3-468C-BF47-FC638B91DEAA}"/>
    <hyperlink ref="C36" location="'Quad Aim 2'!B233" display="Number of patients waiting for a follow-up outpatient appointment who are delayed by over 100%" xr:uid="{6C7DC383-7081-4CC5-AF19-B80D32617705}"/>
    <hyperlink ref="C37" location="'Quad Aim 2'!B244" display="Number of patients waiting more than 104 weeks for referral to treatment" xr:uid="{808B32BF-1B7D-4DD9-921C-0739F6F043F5}"/>
    <hyperlink ref="C25" location="'Quad Aim 2'!B93" display="Median emergency ambulance response time to red: emergency category calls" xr:uid="{580D3820-5D67-4E58-A482-0650C71E3AEA}"/>
    <hyperlink ref="C40" location="'Quad Aim 3'!B4" display="Percentage of sickness absence rate of staff" xr:uid="{8A9AEABC-33B9-4255-87BF-D235E1F30534}"/>
    <hyperlink ref="C41" location="'Quad Aim 3'!B21" display="Turnover rate for nurse and midwifery registered staff leaving NHS Wales" xr:uid="{A2A4551F-B703-48A7-AAEB-AD577D56A6B9}"/>
    <hyperlink ref="C42" location="'Quad Aim 3'!B37" display="Agency spend as a percentage of the total pay bill" xr:uid="{24AAA487-CE6E-4071-9E4F-12AC71521401}"/>
    <hyperlink ref="C43" location="'Quad Aim 3'!B53" display="Percentage of headcount who have had a Personal Appraisal and Development Review (PADR) / medical appraisal in the previous 12 months (excluding doctors and dentists in training)" xr:uid="{3B073A15-9E26-47F3-92BE-ECD9E0397571}"/>
    <hyperlink ref="C46" location="'Quad Aim 4'!B4" display="Percentage of episodes clinically coded within one reporting month post episode discharge end date" xr:uid="{44E3778C-0031-4889-A409-708E5F484135}"/>
    <hyperlink ref="C47" location="'Quad Aim 4'!B16" display="Percentage of all classifications’ coding errors corrected by the next monthly reporting submission following identification " xr:uid="{79E8307C-C31C-4BAA-9A7A-8E6DA5F1EBA5}"/>
    <hyperlink ref="C48" location="'Quad Aim 4'!B28" display="Number of Pathways of Care delayed discharges" xr:uid="{87BCC03C-E28E-4B42-B925-F9E9663A996D}"/>
    <hyperlink ref="C49" location="'Quad Aim 4'!B40" display="Percentage of health board residents in receipt of secondary mental health services who have a valid care and treatment plan for people aged under 18 years" xr:uid="{A1B1CA3D-78CC-41A6-8904-D7BF06CCFAEC}"/>
    <hyperlink ref="C50" location="'Quad Aim 4'!B51" display="Percentage of health board residents in receipt of secondary mental health services who have a valid care and treatment plan for adults 18 years and over" xr:uid="{F0D059BE-4A00-4206-8831-00913D6C8CC8}"/>
    <hyperlink ref="C51" location="'Quad Aim 4'!B62" display="Number of service user feedback experience responses completed and recorded on CIVICA" xr:uid="{B5018AF6-902B-4A1B-8823-315B520D9D09}"/>
    <hyperlink ref="C52" location="'Quad Aim 4'!B76" display="Cumulative number of laboratory confirmed bacteraemia cases - Klebsiella sp" xr:uid="{C06BF6E7-23A0-4383-A2D7-6C2EA54F8450}"/>
    <hyperlink ref="C53" location="'Quad Aim 4'!B87" display="Cumulative number of laboratory confirmed bacteraemia cases - Aeruginosa" xr:uid="{AFD32232-FBDB-4B11-94AB-4ABDAE91E67D}"/>
    <hyperlink ref="C54" location="'Quad Aim 4'!B98" display="Cumulative rate of laboratory confirmed bacteraemia cases per 100,000 population - E-coli" xr:uid="{2E4CF104-1EC0-4987-934A-AFC8BC725F94}"/>
    <hyperlink ref="C55" location="'Quad Aim 4'!B109" display="Cumulative rate of laboratory confirmed bacteraemia cases per 100,000 population - S.aureus bacteraemia" xr:uid="{D2012F0D-D647-4FC2-9275-A7ED51A8E08E}"/>
    <hyperlink ref="C56" location="'Quad Aim 4'!B120" display="Cumulative rate of laboratory confirmed bacteraemia cases per 100,000 population - C.difficile" xr:uid="{4E3DA482-873E-4B7A-982F-70559C93A6AC}"/>
    <hyperlink ref="C57" location="'Quad Aim 4'!B131" display="Percentage of confirmed COVID-19 cases within hospital which had a definite hospital onset (&gt;14 days after admission)" xr:uid="{3729D4D2-3745-49C5-A9FC-B5076CEE50DC}"/>
    <hyperlink ref="C58" location="'Quad Aim 4'!B141" display="Percentage of ophthalmology R1 appointments attended which were within their clinical target date or within 25% beyond their clinical target date" xr:uid="{8B5FC076-3258-4B30-BF50-754703602910}"/>
    <hyperlink ref="C59" location="'Quad Aim 4'!B152" display="Number of ambulance patient handovers over 1 hour" xr:uid="{27FDDA91-F960-49B5-873B-34BA0497F638}"/>
    <hyperlink ref="C60" location="'Quad Aim 4'!B162" display="Percentage of ambulance patient handovers within 15 minutes" xr:uid="{F27C9E56-B472-47B2-AE37-05B9128CBCFB}"/>
    <hyperlink ref="C61" location="'Quad Aim 4'!B172" display="Number of National Reportable incidents that remain open 90 days or more" xr:uid="{540AAD87-0E5D-41A6-915D-E568D76F1EA0}"/>
    <hyperlink ref="C13" location="'Quad Aim 1'!J106" display="Percentage of children who are up to date with the scheduled vaccinations by age 5 (‘4 in 1’ preschool booster, the Hib/MenC booster and the second MMR dose) " xr:uid="{91685FDD-73AD-49D7-A346-998E7BCA0080}"/>
    <hyperlink ref="C12" location="'Quad Aim 1'!J95" display="Percentage of people who have been referred to health board services who have completed treatment for substance misuse (drugs or alcohol)  " xr:uid="{1EBBEF0C-8D93-4DF0-B9BF-CB940AE1467B}"/>
    <hyperlink ref="C11" location="'Quad Aim 1'!J83" display="Percentage of adult smokers who made a quit attempt via smoking cessation services who are CO-validated as quit at 4 weeks" xr:uid="{BE99001B-F616-4694-9BEA-8340AD72A336}"/>
    <hyperlink ref="C10" location="'Quad Aim 1'!J71" display="Percentage of adult smokers who make a quit attempt via smoking cessation services" xr:uid="{137436AA-7439-4278-9946-13E9D667EA70}"/>
    <hyperlink ref="C9" location="'Quad Aim 1'!B60" display="Percentage of eligible new-born babies who have a conclusive bloodspot screening result by day 17 of life" xr:uid="{280855FE-8C9D-488F-8173-920FF4EAE3B3}"/>
    <hyperlink ref="C8" location="'Quad Aim 1'!B49" display="Percentage of well babies entering the new-born hearing screening programme who complete screening within 4 weeks " xr:uid="{E9FA4A13-3C37-4A70-8485-3205794A3575}"/>
    <hyperlink ref="C63" location="'De-escalation'!A1" display="De-escalation Criteria" xr:uid="{0B42A1CF-37D2-45EF-BF1F-172F315ACEB9}"/>
    <hyperlink ref="C65" location="'Data Sources'!A1" display="Data Sources" xr:uid="{8996A4FD-4755-4354-9E5C-6B82EBD86EE5}"/>
  </hyperlinks>
  <pageMargins left="0.25" right="0.25" top="0.75" bottom="0.75" header="0.3" footer="0.3"/>
  <pageSetup paperSize="8" scale="85"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F8975A-72F8-40C4-9C42-DFD7F2AA69D0}">
  <sheetPr>
    <pageSetUpPr fitToPage="1"/>
  </sheetPr>
  <dimension ref="A1:AA310"/>
  <sheetViews>
    <sheetView zoomScaleNormal="100" workbookViewId="0"/>
  </sheetViews>
  <sheetFormatPr defaultColWidth="8.69140625" defaultRowHeight="15.5" x14ac:dyDescent="0.35"/>
  <cols>
    <col min="1" max="1" width="1.4609375" style="43" customWidth="1"/>
    <col min="2" max="2" width="6.69140625" style="60" customWidth="1"/>
    <col min="3" max="3" width="8.69140625" style="60"/>
    <col min="4" max="16" width="6.69140625" style="60" customWidth="1"/>
    <col min="17" max="17" width="10.69140625" style="60" bestFit="1" customWidth="1"/>
    <col min="18" max="18" width="2.69140625" style="60" customWidth="1"/>
    <col min="19" max="19" width="18.69140625" style="60" customWidth="1"/>
    <col min="20" max="20" width="16.69140625" style="60" customWidth="1"/>
    <col min="21" max="21" width="14.69140625" style="60" bestFit="1" customWidth="1"/>
    <col min="22" max="22" width="2.765625" style="83" customWidth="1"/>
    <col min="23" max="24" width="0" style="60" hidden="1" customWidth="1"/>
    <col min="25" max="25" width="10.84375" style="60" hidden="1" customWidth="1"/>
    <col min="26" max="28" width="0" style="60" hidden="1" customWidth="1"/>
    <col min="29" max="16384" width="8.69140625" style="60"/>
  </cols>
  <sheetData>
    <row r="1" spans="1:27" s="43" customFormat="1" ht="16" thickBot="1" x14ac:dyDescent="0.4">
      <c r="V1" s="78"/>
    </row>
    <row r="2" spans="1:27" s="1" customFormat="1" ht="30" customHeight="1" thickTop="1" thickBot="1" x14ac:dyDescent="0.4">
      <c r="B2" s="546" t="s">
        <v>27</v>
      </c>
      <c r="C2" s="547"/>
      <c r="D2" s="547"/>
      <c r="E2" s="547"/>
      <c r="F2" s="547"/>
      <c r="G2" s="547"/>
      <c r="H2" s="547"/>
      <c r="I2" s="547"/>
      <c r="J2" s="547"/>
      <c r="K2" s="547"/>
      <c r="L2" s="547"/>
      <c r="M2" s="547"/>
      <c r="N2" s="547"/>
      <c r="O2" s="547"/>
      <c r="P2" s="547"/>
      <c r="Q2" s="547"/>
      <c r="R2" s="547"/>
      <c r="S2" s="547"/>
      <c r="T2" s="547"/>
      <c r="U2" s="548"/>
      <c r="V2" s="79"/>
      <c r="W2" s="65"/>
      <c r="X2" s="65"/>
      <c r="Y2" s="65"/>
    </row>
    <row r="3" spans="1:27" s="43" customFormat="1" ht="16.5" thickTop="1" thickBot="1" x14ac:dyDescent="0.4">
      <c r="A3" s="44"/>
      <c r="V3" s="78"/>
    </row>
    <row r="4" spans="1:27" s="44" customFormat="1" ht="16.5" customHeight="1" thickTop="1" thickBot="1" x14ac:dyDescent="0.4">
      <c r="B4" s="494" t="s">
        <v>45</v>
      </c>
      <c r="C4" s="495"/>
      <c r="D4" s="495"/>
      <c r="E4" s="495"/>
      <c r="F4" s="495"/>
      <c r="G4" s="495"/>
      <c r="H4" s="495"/>
      <c r="I4" s="495"/>
      <c r="J4" s="495"/>
      <c r="K4" s="495"/>
      <c r="L4" s="495"/>
      <c r="M4" s="495"/>
      <c r="N4" s="495"/>
      <c r="O4" s="495"/>
      <c r="P4" s="495"/>
      <c r="Q4" s="495"/>
      <c r="R4" s="495"/>
      <c r="S4" s="495"/>
      <c r="T4" s="495"/>
      <c r="U4" s="496"/>
      <c r="V4" s="80"/>
    </row>
    <row r="5" spans="1:27" s="57" customFormat="1" ht="16.5" customHeight="1" thickBot="1" x14ac:dyDescent="0.4">
      <c r="B5" s="35" t="s">
        <v>1</v>
      </c>
      <c r="C5" s="77" t="s">
        <v>2</v>
      </c>
      <c r="D5" s="95"/>
      <c r="E5" s="61"/>
      <c r="F5" s="61"/>
      <c r="G5" s="61"/>
      <c r="H5" s="61"/>
      <c r="I5" s="61"/>
      <c r="J5" s="61"/>
      <c r="K5" s="61"/>
      <c r="L5" s="94"/>
      <c r="M5" s="94"/>
      <c r="N5" s="94">
        <v>45748</v>
      </c>
      <c r="O5" s="94">
        <v>45778</v>
      </c>
      <c r="P5" s="133">
        <v>45809</v>
      </c>
      <c r="Q5" s="41" t="s">
        <v>26</v>
      </c>
      <c r="R5" s="501" t="s">
        <v>29</v>
      </c>
      <c r="S5" s="501"/>
      <c r="T5" s="33" t="s">
        <v>4</v>
      </c>
      <c r="U5" s="32" t="s">
        <v>22</v>
      </c>
      <c r="V5" s="81"/>
      <c r="Y5" s="129"/>
      <c r="Z5" s="129"/>
      <c r="AA5" s="129"/>
    </row>
    <row r="6" spans="1:27" s="44" customFormat="1" ht="16.5" customHeight="1" x14ac:dyDescent="0.35">
      <c r="B6" s="46" t="s">
        <v>5</v>
      </c>
      <c r="C6" s="537">
        <v>0.75</v>
      </c>
      <c r="D6" s="96"/>
      <c r="E6" s="97"/>
      <c r="F6" s="97"/>
      <c r="G6" s="97"/>
      <c r="H6" s="97"/>
      <c r="I6" s="97"/>
      <c r="J6" s="97"/>
      <c r="K6" s="97"/>
      <c r="L6" s="89"/>
      <c r="M6" s="89"/>
      <c r="N6" s="130">
        <v>0.17180000000000001</v>
      </c>
      <c r="O6" s="130">
        <v>0.43290000000000001</v>
      </c>
      <c r="P6" s="108">
        <v>0.52270000000000005</v>
      </c>
      <c r="Q6" s="117">
        <v>2</v>
      </c>
      <c r="R6" s="122"/>
      <c r="S6" s="123"/>
      <c r="T6" s="22" t="s">
        <v>0</v>
      </c>
      <c r="U6" s="549" t="s">
        <v>96</v>
      </c>
      <c r="V6" s="82"/>
      <c r="W6" s="545"/>
      <c r="Y6" s="128"/>
      <c r="Z6" s="128"/>
      <c r="AA6" s="128"/>
    </row>
    <row r="7" spans="1:27" s="44" customFormat="1" ht="16.5" customHeight="1" x14ac:dyDescent="0.35">
      <c r="B7" s="47" t="s">
        <v>6</v>
      </c>
      <c r="C7" s="538"/>
      <c r="D7" s="98"/>
      <c r="E7" s="88"/>
      <c r="F7" s="88"/>
      <c r="G7" s="88"/>
      <c r="H7" s="88"/>
      <c r="I7" s="88"/>
      <c r="J7" s="88"/>
      <c r="K7" s="88"/>
      <c r="L7" s="90"/>
      <c r="M7" s="90"/>
      <c r="N7" s="131">
        <v>0.20499999999999999</v>
      </c>
      <c r="O7" s="131">
        <v>0.48309999999999997</v>
      </c>
      <c r="P7" s="109">
        <v>0.55530000000000002</v>
      </c>
      <c r="Q7" s="67">
        <v>2</v>
      </c>
      <c r="R7" s="122"/>
      <c r="S7" s="123"/>
      <c r="T7" s="121" t="s">
        <v>99</v>
      </c>
      <c r="U7" s="550"/>
      <c r="V7" s="82"/>
      <c r="W7" s="545"/>
      <c r="Y7" s="128"/>
      <c r="Z7" s="128"/>
      <c r="AA7" s="128"/>
    </row>
    <row r="8" spans="1:27" s="44" customFormat="1" ht="16.5" customHeight="1" x14ac:dyDescent="0.35">
      <c r="B8" s="47" t="s">
        <v>7</v>
      </c>
      <c r="C8" s="538"/>
      <c r="D8" s="98"/>
      <c r="E8" s="88"/>
      <c r="F8" s="88"/>
      <c r="G8" s="88"/>
      <c r="H8" s="88"/>
      <c r="I8" s="88"/>
      <c r="J8" s="88"/>
      <c r="K8" s="88"/>
      <c r="L8" s="90"/>
      <c r="M8" s="90"/>
      <c r="N8" s="131">
        <v>0.10680000000000001</v>
      </c>
      <c r="O8" s="131">
        <v>0.37409999999999999</v>
      </c>
      <c r="P8" s="109">
        <v>0.53310000000000002</v>
      </c>
      <c r="Q8" s="67">
        <v>2</v>
      </c>
      <c r="R8" s="122"/>
      <c r="S8" s="123"/>
      <c r="T8" s="121" t="s">
        <v>102</v>
      </c>
      <c r="U8" s="550"/>
      <c r="V8" s="82"/>
      <c r="W8" s="545"/>
      <c r="Y8" s="128"/>
      <c r="Z8" s="128"/>
      <c r="AA8" s="128"/>
    </row>
    <row r="9" spans="1:27" s="44" customFormat="1" ht="16.5" customHeight="1" x14ac:dyDescent="0.35">
      <c r="B9" s="47" t="s">
        <v>8</v>
      </c>
      <c r="C9" s="538"/>
      <c r="D9" s="98"/>
      <c r="E9" s="88"/>
      <c r="F9" s="88"/>
      <c r="G9" s="88"/>
      <c r="H9" s="88"/>
      <c r="I9" s="88"/>
      <c r="J9" s="88"/>
      <c r="K9" s="88"/>
      <c r="L9" s="90"/>
      <c r="M9" s="90"/>
      <c r="N9" s="131">
        <v>8.4400000000000003E-2</v>
      </c>
      <c r="O9" s="131">
        <v>0.47860000000000003</v>
      </c>
      <c r="P9" s="109">
        <v>0.55959999999999999</v>
      </c>
      <c r="Q9" s="67">
        <v>2</v>
      </c>
      <c r="R9" s="122"/>
      <c r="S9" s="123"/>
      <c r="T9" s="121" t="s">
        <v>98</v>
      </c>
      <c r="U9" s="550"/>
      <c r="V9" s="82"/>
      <c r="W9" s="545"/>
      <c r="Y9" s="128"/>
      <c r="Z9" s="128"/>
      <c r="AA9" s="128"/>
    </row>
    <row r="10" spans="1:27" s="44" customFormat="1" ht="16.5" customHeight="1" x14ac:dyDescent="0.35">
      <c r="B10" s="47" t="s">
        <v>9</v>
      </c>
      <c r="C10" s="538"/>
      <c r="D10" s="98"/>
      <c r="E10" s="88"/>
      <c r="F10" s="88"/>
      <c r="G10" s="88"/>
      <c r="H10" s="88"/>
      <c r="I10" s="88"/>
      <c r="J10" s="88"/>
      <c r="K10" s="88"/>
      <c r="L10" s="90"/>
      <c r="M10" s="90"/>
      <c r="N10" s="131">
        <v>0.26319999999999999</v>
      </c>
      <c r="O10" s="131">
        <v>0.51029999999999998</v>
      </c>
      <c r="P10" s="109">
        <v>0.54400000000000004</v>
      </c>
      <c r="Q10" s="67">
        <v>2</v>
      </c>
      <c r="R10" s="122"/>
      <c r="S10" s="123"/>
      <c r="T10" s="121" t="s">
        <v>100</v>
      </c>
      <c r="U10" s="550"/>
      <c r="V10" s="82"/>
      <c r="W10" s="545"/>
      <c r="Y10" s="128"/>
      <c r="Z10" s="128"/>
      <c r="AA10" s="128"/>
    </row>
    <row r="11" spans="1:27" s="44" customFormat="1" ht="16.5" customHeight="1" x14ac:dyDescent="0.35">
      <c r="B11" s="47" t="s">
        <v>10</v>
      </c>
      <c r="C11" s="538"/>
      <c r="D11" s="98"/>
      <c r="E11" s="88"/>
      <c r="F11" s="88"/>
      <c r="G11" s="88"/>
      <c r="H11" s="88"/>
      <c r="I11" s="88"/>
      <c r="J11" s="88"/>
      <c r="K11" s="88"/>
      <c r="L11" s="90"/>
      <c r="M11" s="90"/>
      <c r="N11" s="131">
        <v>0.1457</v>
      </c>
      <c r="O11" s="131">
        <v>0.29899999999999999</v>
      </c>
      <c r="P11" s="109">
        <v>0.38969999999999999</v>
      </c>
      <c r="Q11" s="67">
        <v>2</v>
      </c>
      <c r="R11" s="122"/>
      <c r="S11" s="123"/>
      <c r="T11" s="121" t="s">
        <v>101</v>
      </c>
      <c r="U11" s="550"/>
      <c r="V11" s="82"/>
      <c r="W11" s="545"/>
      <c r="Y11" s="128"/>
      <c r="Z11" s="128"/>
      <c r="AA11" s="128"/>
    </row>
    <row r="12" spans="1:27" s="44" customFormat="1" ht="16.5" customHeight="1" x14ac:dyDescent="0.35">
      <c r="B12" s="75" t="s">
        <v>30</v>
      </c>
      <c r="C12" s="538"/>
      <c r="D12" s="99"/>
      <c r="E12" s="91"/>
      <c r="F12" s="91"/>
      <c r="G12" s="91"/>
      <c r="H12" s="91"/>
      <c r="I12" s="91"/>
      <c r="J12" s="91"/>
      <c r="K12" s="91"/>
      <c r="L12" s="90"/>
      <c r="M12" s="90"/>
      <c r="N12" s="131">
        <v>0.10630000000000001</v>
      </c>
      <c r="O12" s="131">
        <v>0.41909999999999997</v>
      </c>
      <c r="P12" s="109">
        <v>0.55689999999999995</v>
      </c>
      <c r="Q12" s="67">
        <v>2</v>
      </c>
      <c r="R12" s="124"/>
      <c r="S12" s="125"/>
      <c r="T12" s="121" t="s">
        <v>97</v>
      </c>
      <c r="U12" s="550"/>
      <c r="V12" s="82"/>
      <c r="W12" s="545"/>
      <c r="Y12" s="128"/>
      <c r="Z12" s="128"/>
      <c r="AA12" s="128"/>
    </row>
    <row r="13" spans="1:27" s="44" customFormat="1" ht="16.5" customHeight="1" thickBot="1" x14ac:dyDescent="0.4">
      <c r="B13" s="48" t="s">
        <v>12</v>
      </c>
      <c r="C13" s="539"/>
      <c r="D13" s="100"/>
      <c r="E13" s="92"/>
      <c r="F13" s="92"/>
      <c r="G13" s="92"/>
      <c r="H13" s="92"/>
      <c r="I13" s="92"/>
      <c r="J13" s="92"/>
      <c r="K13" s="92"/>
      <c r="L13" s="101"/>
      <c r="M13" s="101"/>
      <c r="N13" s="132">
        <v>0.31180000000000002</v>
      </c>
      <c r="O13" s="132">
        <v>0.50829999999999997</v>
      </c>
      <c r="P13" s="120">
        <v>0.53159999999999996</v>
      </c>
      <c r="Q13" s="118">
        <v>2</v>
      </c>
      <c r="R13" s="126"/>
      <c r="S13" s="127"/>
      <c r="T13" s="121" t="s">
        <v>103</v>
      </c>
      <c r="U13" s="551"/>
      <c r="V13" s="82"/>
      <c r="W13" s="545"/>
      <c r="Y13" s="128"/>
      <c r="Z13" s="128"/>
      <c r="AA13" s="128"/>
    </row>
    <row r="14" spans="1:27" s="43" customFormat="1" ht="24" customHeight="1" thickTop="1" thickBot="1" x14ac:dyDescent="0.4">
      <c r="A14" s="44"/>
      <c r="B14" s="543" t="s">
        <v>95</v>
      </c>
      <c r="C14" s="543"/>
      <c r="D14" s="544"/>
      <c r="E14" s="544"/>
      <c r="F14" s="544"/>
      <c r="G14" s="544"/>
      <c r="H14" s="544"/>
      <c r="I14" s="544"/>
      <c r="J14" s="544"/>
      <c r="K14" s="544"/>
      <c r="L14" s="544"/>
      <c r="M14" s="544"/>
      <c r="N14" s="544"/>
      <c r="O14" s="544"/>
      <c r="P14" s="544"/>
      <c r="Q14" s="543"/>
      <c r="R14" s="543"/>
      <c r="S14" s="543"/>
      <c r="T14" s="543"/>
      <c r="U14" s="543"/>
      <c r="V14" s="78"/>
    </row>
    <row r="15" spans="1:27" s="44" customFormat="1" ht="16.5" customHeight="1" thickTop="1" thickBot="1" x14ac:dyDescent="0.4">
      <c r="B15" s="494" t="s">
        <v>37</v>
      </c>
      <c r="C15" s="495"/>
      <c r="D15" s="495"/>
      <c r="E15" s="495"/>
      <c r="F15" s="495"/>
      <c r="G15" s="495"/>
      <c r="H15" s="495"/>
      <c r="I15" s="495"/>
      <c r="J15" s="495"/>
      <c r="K15" s="495"/>
      <c r="L15" s="495"/>
      <c r="M15" s="495"/>
      <c r="N15" s="495"/>
      <c r="O15" s="495"/>
      <c r="P15" s="495"/>
      <c r="Q15" s="495"/>
      <c r="R15" s="495"/>
      <c r="S15" s="495"/>
      <c r="T15" s="495"/>
      <c r="U15" s="496"/>
      <c r="V15" s="80"/>
    </row>
    <row r="16" spans="1:27" s="57" customFormat="1" ht="16.5" customHeight="1" thickBot="1" x14ac:dyDescent="0.4">
      <c r="B16" s="35" t="s">
        <v>1</v>
      </c>
      <c r="C16" s="77" t="s">
        <v>2</v>
      </c>
      <c r="D16" s="112">
        <v>45474</v>
      </c>
      <c r="E16" s="94">
        <v>45505</v>
      </c>
      <c r="F16" s="94">
        <v>45536</v>
      </c>
      <c r="G16" s="94">
        <v>45566</v>
      </c>
      <c r="H16" s="94">
        <v>45597</v>
      </c>
      <c r="I16" s="94">
        <v>45627</v>
      </c>
      <c r="J16" s="94">
        <v>45658</v>
      </c>
      <c r="K16" s="94">
        <v>45689</v>
      </c>
      <c r="L16" s="94">
        <v>45717</v>
      </c>
      <c r="M16" s="94">
        <v>45748</v>
      </c>
      <c r="N16" s="94">
        <v>45778</v>
      </c>
      <c r="O16" s="94">
        <v>45809</v>
      </c>
      <c r="P16" s="102">
        <v>45839</v>
      </c>
      <c r="Q16" s="41" t="s">
        <v>26</v>
      </c>
      <c r="R16" s="501" t="s">
        <v>29</v>
      </c>
      <c r="S16" s="501"/>
      <c r="T16" s="33" t="s">
        <v>4</v>
      </c>
      <c r="U16" s="32" t="s">
        <v>22</v>
      </c>
      <c r="V16" s="81"/>
    </row>
    <row r="17" spans="2:22" s="44" customFormat="1" ht="16.5" customHeight="1" x14ac:dyDescent="0.35">
      <c r="B17" s="46" t="s">
        <v>5</v>
      </c>
      <c r="C17" s="537">
        <v>0.9</v>
      </c>
      <c r="D17" s="113">
        <v>0.16590909090909092</v>
      </c>
      <c r="E17" s="21">
        <v>0.14583333333333334</v>
      </c>
      <c r="F17" s="21">
        <v>0.20616113744075829</v>
      </c>
      <c r="G17" s="21">
        <v>0.30196078431372547</v>
      </c>
      <c r="H17" s="21">
        <v>0.32477064220183488</v>
      </c>
      <c r="I17" s="21">
        <v>0.19700214132762311</v>
      </c>
      <c r="J17" s="21">
        <v>0.15151515151515152</v>
      </c>
      <c r="K17" s="21">
        <v>0.2054176072234763</v>
      </c>
      <c r="L17" s="21">
        <v>8.4415584415584416E-2</v>
      </c>
      <c r="M17" s="21">
        <v>6.8592057761732855E-2</v>
      </c>
      <c r="N17" s="21">
        <v>3.8590604026845637E-2</v>
      </c>
      <c r="O17" s="21">
        <v>4.9342105263157895E-2</v>
      </c>
      <c r="P17" s="27">
        <v>8.752327746741155E-2</v>
      </c>
      <c r="Q17" s="117">
        <v>2</v>
      </c>
      <c r="R17" s="74">
        <v>2</v>
      </c>
      <c r="S17" s="49"/>
      <c r="T17" s="22" t="s">
        <v>0</v>
      </c>
      <c r="U17" s="540" t="s">
        <v>96</v>
      </c>
      <c r="V17" s="82"/>
    </row>
    <row r="18" spans="2:22" s="44" customFormat="1" ht="16.5" customHeight="1" x14ac:dyDescent="0.35">
      <c r="B18" s="47" t="s">
        <v>6</v>
      </c>
      <c r="C18" s="538"/>
      <c r="D18" s="114">
        <v>0.21311475409836064</v>
      </c>
      <c r="E18" s="16">
        <v>0.14457831325301204</v>
      </c>
      <c r="F18" s="16">
        <v>0.11538461538461539</v>
      </c>
      <c r="G18" s="16">
        <v>0.15662650602409639</v>
      </c>
      <c r="H18" s="16">
        <v>0.31</v>
      </c>
      <c r="I18" s="16">
        <v>0.1</v>
      </c>
      <c r="J18" s="16">
        <v>6.5420560747663545E-2</v>
      </c>
      <c r="K18" s="16">
        <v>0.11842105263157894</v>
      </c>
      <c r="L18" s="16">
        <v>6.9364161849710976E-2</v>
      </c>
      <c r="M18" s="16">
        <v>0.2413793103448276</v>
      </c>
      <c r="N18" s="16">
        <v>0.10869565217391304</v>
      </c>
      <c r="O18" s="16">
        <v>6.0606060606060608E-2</v>
      </c>
      <c r="P18" s="29">
        <v>2.3809523809523808E-2</v>
      </c>
      <c r="Q18" s="67">
        <v>2</v>
      </c>
      <c r="R18" s="72">
        <v>2</v>
      </c>
      <c r="S18" s="49"/>
      <c r="T18" s="15" t="s">
        <v>103</v>
      </c>
      <c r="U18" s="541"/>
      <c r="V18" s="82"/>
    </row>
    <row r="19" spans="2:22" s="44" customFormat="1" ht="16.5" customHeight="1" x14ac:dyDescent="0.35">
      <c r="B19" s="47" t="s">
        <v>7</v>
      </c>
      <c r="C19" s="538"/>
      <c r="D19" s="114">
        <v>4.1237113402061855E-2</v>
      </c>
      <c r="E19" s="16">
        <v>3.2258064516129031E-2</v>
      </c>
      <c r="F19" s="16">
        <v>5.8823529411764705E-2</v>
      </c>
      <c r="G19" s="16">
        <v>7.7519379844961239E-2</v>
      </c>
      <c r="H19" s="16">
        <v>6.1538461538461542E-2</v>
      </c>
      <c r="I19" s="16">
        <v>1.0309278350515464E-2</v>
      </c>
      <c r="J19" s="16">
        <v>3.2432432432432434E-2</v>
      </c>
      <c r="K19" s="16">
        <v>9.2592592592592587E-2</v>
      </c>
      <c r="L19" s="16">
        <v>7.4074074074074077E-3</v>
      </c>
      <c r="M19" s="16">
        <v>4.3478260869565216E-2</v>
      </c>
      <c r="N19" s="16">
        <v>3.90625E-2</v>
      </c>
      <c r="O19" s="16">
        <v>7.575757575757576E-2</v>
      </c>
      <c r="P19" s="29">
        <v>8.5106382978723402E-2</v>
      </c>
      <c r="Q19" s="67">
        <v>2</v>
      </c>
      <c r="R19" s="72">
        <v>1</v>
      </c>
      <c r="S19" s="49"/>
      <c r="T19" s="15" t="s">
        <v>99</v>
      </c>
      <c r="U19" s="541"/>
      <c r="V19" s="82"/>
    </row>
    <row r="20" spans="2:22" s="44" customFormat="1" ht="16.5" customHeight="1" x14ac:dyDescent="0.35">
      <c r="B20" s="47" t="s">
        <v>8</v>
      </c>
      <c r="C20" s="538"/>
      <c r="D20" s="114">
        <v>0.17857142857142858</v>
      </c>
      <c r="E20" s="16">
        <v>0.17307692307692307</v>
      </c>
      <c r="F20" s="16">
        <v>0.18965517241379309</v>
      </c>
      <c r="G20" s="16">
        <v>0.23728813559322035</v>
      </c>
      <c r="H20" s="16">
        <v>0.12328767123287671</v>
      </c>
      <c r="I20" s="16">
        <v>7.3529411764705885E-2</v>
      </c>
      <c r="J20" s="16">
        <v>2.9850746268656716E-2</v>
      </c>
      <c r="K20" s="16">
        <v>0.1</v>
      </c>
      <c r="L20" s="16">
        <v>1.5625E-2</v>
      </c>
      <c r="M20" s="16">
        <v>1.5873015873015872E-2</v>
      </c>
      <c r="N20" s="16">
        <v>0</v>
      </c>
      <c r="O20" s="16">
        <v>3.2258064516129031E-2</v>
      </c>
      <c r="P20" s="29">
        <v>8.3333333333333329E-2</v>
      </c>
      <c r="Q20" s="67">
        <v>2</v>
      </c>
      <c r="R20" s="72">
        <v>2</v>
      </c>
      <c r="S20" s="49"/>
      <c r="T20" s="15" t="s">
        <v>100</v>
      </c>
      <c r="U20" s="541"/>
      <c r="V20" s="82"/>
    </row>
    <row r="21" spans="2:22" s="44" customFormat="1" ht="16.5" customHeight="1" x14ac:dyDescent="0.35">
      <c r="B21" s="47" t="s">
        <v>9</v>
      </c>
      <c r="C21" s="538"/>
      <c r="D21" s="114">
        <v>0.11688311688311688</v>
      </c>
      <c r="E21" s="16">
        <v>1.7543859649122806E-2</v>
      </c>
      <c r="F21" s="16">
        <v>0</v>
      </c>
      <c r="G21" s="16">
        <v>0.11428571428571428</v>
      </c>
      <c r="H21" s="16">
        <v>9.0909090909090912E-2</v>
      </c>
      <c r="I21" s="16">
        <v>1.8691588785046728E-2</v>
      </c>
      <c r="J21" s="16">
        <v>6.1224489795918366E-2</v>
      </c>
      <c r="K21" s="16">
        <v>3.125E-2</v>
      </c>
      <c r="L21" s="16">
        <v>1.3888888888888888E-2</v>
      </c>
      <c r="M21" s="16">
        <v>0</v>
      </c>
      <c r="N21" s="16">
        <v>1.0526315789473684E-2</v>
      </c>
      <c r="O21" s="16">
        <v>0</v>
      </c>
      <c r="P21" s="29">
        <v>3.5714285714285712E-2</v>
      </c>
      <c r="Q21" s="67">
        <v>2</v>
      </c>
      <c r="R21" s="72">
        <v>2</v>
      </c>
      <c r="S21" s="49"/>
      <c r="T21" s="15" t="s">
        <v>102</v>
      </c>
      <c r="U21" s="541"/>
      <c r="V21" s="82"/>
    </row>
    <row r="22" spans="2:22" s="44" customFormat="1" ht="16.5" customHeight="1" x14ac:dyDescent="0.35">
      <c r="B22" s="47" t="s">
        <v>10</v>
      </c>
      <c r="C22" s="538"/>
      <c r="D22" s="114">
        <v>0.26315789473684209</v>
      </c>
      <c r="E22" s="16">
        <v>0.3258426966292135</v>
      </c>
      <c r="F22" s="16">
        <v>0.51578947368421058</v>
      </c>
      <c r="G22" s="16">
        <v>0.73333333333333328</v>
      </c>
      <c r="H22" s="16">
        <v>0.78333333333333333</v>
      </c>
      <c r="I22" s="16">
        <v>0.90140845070422537</v>
      </c>
      <c r="J22" s="16">
        <v>0.40799999999999997</v>
      </c>
      <c r="K22" s="16">
        <v>0.4642857142857143</v>
      </c>
      <c r="L22" s="16">
        <v>0.25984251968503935</v>
      </c>
      <c r="M22" s="16">
        <v>7.03125E-2</v>
      </c>
      <c r="N22" s="16">
        <v>3.937007874015748E-2</v>
      </c>
      <c r="O22" s="16">
        <v>6.8702290076335881E-2</v>
      </c>
      <c r="P22" s="29">
        <v>0.11976047904191617</v>
      </c>
      <c r="Q22" s="67">
        <v>2</v>
      </c>
      <c r="R22" s="72">
        <v>2</v>
      </c>
      <c r="S22" s="49"/>
      <c r="T22" s="15" t="s">
        <v>97</v>
      </c>
      <c r="U22" s="541"/>
      <c r="V22" s="82"/>
    </row>
    <row r="23" spans="2:22" s="44" customFormat="1" ht="16.5" customHeight="1" x14ac:dyDescent="0.35">
      <c r="B23" s="75" t="s">
        <v>30</v>
      </c>
      <c r="C23" s="538"/>
      <c r="D23" s="16">
        <v>0.1111111111111111</v>
      </c>
      <c r="E23" s="16">
        <v>3.8461538461538464E-2</v>
      </c>
      <c r="F23" s="16">
        <v>6.6666666666666666E-2</v>
      </c>
      <c r="G23" s="16">
        <v>0</v>
      </c>
      <c r="H23" s="16">
        <v>0</v>
      </c>
      <c r="I23" s="16">
        <v>0.1</v>
      </c>
      <c r="J23" s="16">
        <v>0.10810810810810811</v>
      </c>
      <c r="K23" s="16">
        <v>8.3333333333333329E-2</v>
      </c>
      <c r="L23" s="16">
        <v>0</v>
      </c>
      <c r="M23" s="16">
        <v>0</v>
      </c>
      <c r="N23" s="16">
        <v>0</v>
      </c>
      <c r="O23" s="16">
        <v>7.1428571428571425E-2</v>
      </c>
      <c r="P23" s="29">
        <v>0</v>
      </c>
      <c r="Q23" s="67">
        <v>2</v>
      </c>
      <c r="R23" s="72">
        <v>2</v>
      </c>
      <c r="S23" s="76"/>
      <c r="T23" s="15" t="s">
        <v>101</v>
      </c>
      <c r="U23" s="541"/>
      <c r="V23" s="82"/>
    </row>
    <row r="24" spans="2:22" s="44" customFormat="1" ht="16.5" customHeight="1" thickBot="1" x14ac:dyDescent="0.4">
      <c r="B24" s="48" t="s">
        <v>12</v>
      </c>
      <c r="C24" s="539"/>
      <c r="D24" s="105">
        <v>0.27777777777777779</v>
      </c>
      <c r="E24" s="17">
        <v>0.13333333333333333</v>
      </c>
      <c r="F24" s="17">
        <v>0.42307692307692307</v>
      </c>
      <c r="G24" s="139">
        <v>0.77777777777777779</v>
      </c>
      <c r="H24" s="139">
        <v>0.78378378378378377</v>
      </c>
      <c r="I24" s="17">
        <v>0.41666666666666669</v>
      </c>
      <c r="J24" s="17">
        <v>0.70833333333333337</v>
      </c>
      <c r="K24" s="17">
        <v>0.85185185185185186</v>
      </c>
      <c r="L24" s="139">
        <v>0.16666666666666666</v>
      </c>
      <c r="M24" s="139">
        <v>0</v>
      </c>
      <c r="N24" s="17">
        <v>6.8965517241379309E-2</v>
      </c>
      <c r="O24" s="17">
        <v>0</v>
      </c>
      <c r="P24" s="63">
        <v>0.2</v>
      </c>
      <c r="Q24" s="68">
        <v>2</v>
      </c>
      <c r="R24" s="138">
        <v>2</v>
      </c>
      <c r="S24" s="140"/>
      <c r="T24" s="141" t="s">
        <v>98</v>
      </c>
      <c r="U24" s="542"/>
      <c r="V24" s="82"/>
    </row>
    <row r="25" spans="2:22" s="44" customFormat="1" ht="16.5" customHeight="1" thickTop="1" thickBot="1" x14ac:dyDescent="0.4">
      <c r="B25" s="136"/>
      <c r="C25" s="137"/>
      <c r="D25" s="2"/>
      <c r="E25" s="2"/>
      <c r="F25" s="2"/>
      <c r="G25" s="142"/>
      <c r="H25" s="142"/>
      <c r="I25" s="2"/>
      <c r="J25" s="2"/>
      <c r="K25" s="2"/>
      <c r="L25" s="142"/>
      <c r="M25" s="142"/>
      <c r="N25" s="2"/>
      <c r="O25" s="2"/>
      <c r="P25" s="2"/>
      <c r="Q25" s="128"/>
      <c r="R25" s="143"/>
      <c r="S25" s="45"/>
      <c r="T25" s="144"/>
      <c r="U25" s="3"/>
      <c r="V25" s="82"/>
    </row>
    <row r="26" spans="2:22" s="44" customFormat="1" ht="16.5" customHeight="1" thickTop="1" thickBot="1" x14ac:dyDescent="0.4">
      <c r="B26" s="494" t="s">
        <v>38</v>
      </c>
      <c r="C26" s="495"/>
      <c r="D26" s="495"/>
      <c r="E26" s="495"/>
      <c r="F26" s="495"/>
      <c r="G26" s="495"/>
      <c r="H26" s="495"/>
      <c r="I26" s="495"/>
      <c r="J26" s="495"/>
      <c r="K26" s="495"/>
      <c r="L26" s="495"/>
      <c r="M26" s="495"/>
      <c r="N26" s="495"/>
      <c r="O26" s="495"/>
      <c r="P26" s="495"/>
      <c r="Q26" s="495"/>
      <c r="R26" s="495"/>
      <c r="S26" s="495"/>
      <c r="T26" s="495"/>
      <c r="U26" s="496"/>
      <c r="V26" s="80"/>
    </row>
    <row r="27" spans="2:22" s="57" customFormat="1" ht="16.5" customHeight="1" thickBot="1" x14ac:dyDescent="0.4">
      <c r="B27" s="35" t="s">
        <v>1</v>
      </c>
      <c r="C27" s="77" t="s">
        <v>2</v>
      </c>
      <c r="D27" s="112">
        <v>45474</v>
      </c>
      <c r="E27" s="94">
        <v>45505</v>
      </c>
      <c r="F27" s="94">
        <v>45536</v>
      </c>
      <c r="G27" s="94">
        <v>45566</v>
      </c>
      <c r="H27" s="94">
        <v>45597</v>
      </c>
      <c r="I27" s="94">
        <v>45627</v>
      </c>
      <c r="J27" s="94">
        <v>45658</v>
      </c>
      <c r="K27" s="94">
        <v>45689</v>
      </c>
      <c r="L27" s="94">
        <v>45717</v>
      </c>
      <c r="M27" s="94">
        <v>45748</v>
      </c>
      <c r="N27" s="94">
        <v>45778</v>
      </c>
      <c r="O27" s="94">
        <v>45809</v>
      </c>
      <c r="P27" s="102">
        <v>45839</v>
      </c>
      <c r="Q27" s="41" t="s">
        <v>26</v>
      </c>
      <c r="R27" s="501" t="s">
        <v>29</v>
      </c>
      <c r="S27" s="501"/>
      <c r="T27" s="33" t="s">
        <v>4</v>
      </c>
      <c r="U27" s="32" t="s">
        <v>22</v>
      </c>
      <c r="V27" s="81"/>
    </row>
    <row r="28" spans="2:22" s="44" customFormat="1" ht="16.5" customHeight="1" x14ac:dyDescent="0.35">
      <c r="B28" s="46" t="s">
        <v>5</v>
      </c>
      <c r="C28" s="529">
        <v>0.9</v>
      </c>
      <c r="D28" s="103">
        <v>0.98203309692671392</v>
      </c>
      <c r="E28" s="21">
        <v>0.98182687709230032</v>
      </c>
      <c r="F28" s="21">
        <v>0.98604860486048607</v>
      </c>
      <c r="G28" s="21">
        <v>0.97734780556866452</v>
      </c>
      <c r="H28" s="21">
        <v>0.98702646600934096</v>
      </c>
      <c r="I28" s="21">
        <v>0.92020725388601032</v>
      </c>
      <c r="J28" s="21">
        <v>0.96691358024691354</v>
      </c>
      <c r="K28" s="21">
        <v>0.97981943706850771</v>
      </c>
      <c r="L28" s="21">
        <v>0.98069306930693068</v>
      </c>
      <c r="M28" s="21">
        <v>0.96977205153617441</v>
      </c>
      <c r="N28" s="21">
        <v>0.96810053165780574</v>
      </c>
      <c r="O28" s="21">
        <v>0.97018457169900618</v>
      </c>
      <c r="P28" s="27">
        <v>0.97922568460812087</v>
      </c>
      <c r="Q28" s="117">
        <v>1</v>
      </c>
      <c r="R28" s="74">
        <v>2</v>
      </c>
      <c r="S28" s="49"/>
      <c r="T28" s="22" t="s">
        <v>0</v>
      </c>
      <c r="U28" s="532" t="s">
        <v>104</v>
      </c>
      <c r="V28" s="82"/>
    </row>
    <row r="29" spans="2:22" s="44" customFormat="1" ht="16.5" customHeight="1" x14ac:dyDescent="0.35">
      <c r="B29" s="47" t="s">
        <v>6</v>
      </c>
      <c r="C29" s="530"/>
      <c r="D29" s="104">
        <v>0.97085201793721976</v>
      </c>
      <c r="E29" s="16">
        <v>0.96078431372549022</v>
      </c>
      <c r="F29" s="16">
        <v>0.9804772234273319</v>
      </c>
      <c r="G29" s="16">
        <v>0.956989247311828</v>
      </c>
      <c r="H29" s="16">
        <v>0.96675191815856776</v>
      </c>
      <c r="I29" s="16">
        <v>0.91791044776119401</v>
      </c>
      <c r="J29" s="16">
        <v>0.95203836930455632</v>
      </c>
      <c r="K29" s="16">
        <v>0.96134020618556704</v>
      </c>
      <c r="L29" s="16">
        <v>0.9555555555555556</v>
      </c>
      <c r="M29" s="16">
        <v>0.93059125964010281</v>
      </c>
      <c r="N29" s="16">
        <v>0.91584158415841588</v>
      </c>
      <c r="O29" s="16">
        <v>0.95410628019323673</v>
      </c>
      <c r="P29" s="29">
        <v>0.96495327102803741</v>
      </c>
      <c r="Q29" s="67">
        <v>1</v>
      </c>
      <c r="R29" s="72">
        <v>2</v>
      </c>
      <c r="S29" s="49"/>
      <c r="T29" s="15" t="s">
        <v>102</v>
      </c>
      <c r="U29" s="533"/>
      <c r="V29" s="82"/>
    </row>
    <row r="30" spans="2:22" s="44" customFormat="1" ht="16.5" customHeight="1" x14ac:dyDescent="0.35">
      <c r="B30" s="47" t="s">
        <v>7</v>
      </c>
      <c r="C30" s="530"/>
      <c r="D30" s="104">
        <v>0.9834368530020704</v>
      </c>
      <c r="E30" s="16">
        <v>0.98478260869565215</v>
      </c>
      <c r="F30" s="16">
        <v>0.9913419913419913</v>
      </c>
      <c r="G30" s="16">
        <v>0.98072805139186292</v>
      </c>
      <c r="H30" s="16">
        <v>0.99752475247524752</v>
      </c>
      <c r="I30" s="16">
        <v>0.98789346246973364</v>
      </c>
      <c r="J30" s="16">
        <v>0.99278846153846156</v>
      </c>
      <c r="K30" s="16">
        <v>0.99515738498789341</v>
      </c>
      <c r="L30" s="16">
        <v>0.99533799533799538</v>
      </c>
      <c r="M30" s="16">
        <v>0.97629310344827591</v>
      </c>
      <c r="N30" s="16">
        <v>0.98245614035087714</v>
      </c>
      <c r="O30" s="16">
        <v>0.98264642082429499</v>
      </c>
      <c r="P30" s="29">
        <v>0.98329853862212946</v>
      </c>
      <c r="Q30" s="67">
        <v>1</v>
      </c>
      <c r="R30" s="72">
        <v>2</v>
      </c>
      <c r="S30" s="49"/>
      <c r="T30" s="15" t="s">
        <v>100</v>
      </c>
      <c r="U30" s="533"/>
      <c r="V30" s="82"/>
    </row>
    <row r="31" spans="2:22" s="44" customFormat="1" ht="16.5" customHeight="1" x14ac:dyDescent="0.35">
      <c r="B31" s="47" t="s">
        <v>8</v>
      </c>
      <c r="C31" s="530"/>
      <c r="D31" s="104">
        <v>0.98118279569892475</v>
      </c>
      <c r="E31" s="16">
        <v>0.98181818181818181</v>
      </c>
      <c r="F31" s="16">
        <v>0.99236641221374045</v>
      </c>
      <c r="G31" s="16">
        <v>0.99171270718232041</v>
      </c>
      <c r="H31" s="16">
        <v>0.9838709677419355</v>
      </c>
      <c r="I31" s="16">
        <v>0.79821958456973297</v>
      </c>
      <c r="J31" s="16">
        <v>0.92328767123287669</v>
      </c>
      <c r="K31" s="16">
        <v>0.97982708933717577</v>
      </c>
      <c r="L31" s="16">
        <v>0.98655913978494625</v>
      </c>
      <c r="M31" s="16">
        <v>0.97540983606557374</v>
      </c>
      <c r="N31" s="16">
        <v>0.98938992042440321</v>
      </c>
      <c r="O31" s="16">
        <v>0.95918367346938771</v>
      </c>
      <c r="P31" s="29">
        <v>0.96418732782369143</v>
      </c>
      <c r="Q31" s="67">
        <v>1</v>
      </c>
      <c r="R31" s="72">
        <v>1</v>
      </c>
      <c r="S31" s="49"/>
      <c r="T31" s="15" t="s">
        <v>103</v>
      </c>
      <c r="U31" s="533"/>
      <c r="V31" s="82"/>
    </row>
    <row r="32" spans="2:22" s="44" customFormat="1" ht="16.5" customHeight="1" x14ac:dyDescent="0.35">
      <c r="B32" s="47" t="s">
        <v>9</v>
      </c>
      <c r="C32" s="530"/>
      <c r="D32" s="104">
        <v>0.99606299212598426</v>
      </c>
      <c r="E32" s="16">
        <v>0.99406528189910981</v>
      </c>
      <c r="F32" s="16">
        <v>0.99378881987577639</v>
      </c>
      <c r="G32" s="16">
        <v>0.98239436619718312</v>
      </c>
      <c r="H32" s="16">
        <v>1</v>
      </c>
      <c r="I32" s="16">
        <v>0.97212543554006969</v>
      </c>
      <c r="J32" s="16">
        <v>0.9859154929577465</v>
      </c>
      <c r="K32" s="16">
        <v>0.97991967871485941</v>
      </c>
      <c r="L32" s="16">
        <v>0.99230769230769234</v>
      </c>
      <c r="M32" s="16">
        <v>0.99633699633699635</v>
      </c>
      <c r="N32" s="16">
        <v>0.98316498316498313</v>
      </c>
      <c r="O32" s="16">
        <v>0.98349834983498352</v>
      </c>
      <c r="P32" s="29">
        <v>0.99376947040498442</v>
      </c>
      <c r="Q32" s="67">
        <v>1</v>
      </c>
      <c r="R32" s="72">
        <v>2</v>
      </c>
      <c r="S32" s="49"/>
      <c r="T32" s="15" t="s">
        <v>99</v>
      </c>
      <c r="U32" s="533"/>
      <c r="V32" s="82"/>
    </row>
    <row r="33" spans="1:22" s="44" customFormat="1" ht="16.5" customHeight="1" x14ac:dyDescent="0.35">
      <c r="B33" s="47" t="s">
        <v>10</v>
      </c>
      <c r="C33" s="530"/>
      <c r="D33" s="104">
        <v>0.98578199052132698</v>
      </c>
      <c r="E33" s="16">
        <v>0.99111111111111116</v>
      </c>
      <c r="F33" s="16">
        <v>0.97560975609756095</v>
      </c>
      <c r="G33" s="16">
        <v>0.98230088495575218</v>
      </c>
      <c r="H33" s="16">
        <v>0.989247311827957</v>
      </c>
      <c r="I33" s="16">
        <v>0.91414141414141414</v>
      </c>
      <c r="J33" s="16">
        <v>0.98654708520179368</v>
      </c>
      <c r="K33" s="16">
        <v>0.99103139013452912</v>
      </c>
      <c r="L33" s="16">
        <v>0.99543378995433784</v>
      </c>
      <c r="M33" s="16">
        <v>0.99551569506726456</v>
      </c>
      <c r="N33" s="16">
        <v>0.99118942731277537</v>
      </c>
      <c r="O33" s="16">
        <v>0.99532710280373837</v>
      </c>
      <c r="P33" s="29">
        <v>1</v>
      </c>
      <c r="Q33" s="67">
        <v>1</v>
      </c>
      <c r="R33" s="72">
        <v>1</v>
      </c>
      <c r="S33" s="49"/>
      <c r="T33" s="15" t="s">
        <v>98</v>
      </c>
      <c r="U33" s="533"/>
      <c r="V33" s="82"/>
    </row>
    <row r="34" spans="1:22" s="44" customFormat="1" ht="16.5" customHeight="1" x14ac:dyDescent="0.35">
      <c r="B34" s="75" t="s">
        <v>30</v>
      </c>
      <c r="C34" s="530"/>
      <c r="D34" s="104">
        <v>0.92405063291139244</v>
      </c>
      <c r="E34" s="16">
        <v>0.91891891891891897</v>
      </c>
      <c r="F34" s="16">
        <v>0.93150684931506844</v>
      </c>
      <c r="G34" s="16">
        <v>0.93421052631578949</v>
      </c>
      <c r="H34" s="16">
        <v>0.97297297297297303</v>
      </c>
      <c r="I34" s="16">
        <v>0.78205128205128205</v>
      </c>
      <c r="J34" s="16">
        <v>0.90361445783132532</v>
      </c>
      <c r="K34" s="16">
        <v>0.89830508474576276</v>
      </c>
      <c r="L34" s="16">
        <v>0.92307692307692313</v>
      </c>
      <c r="M34" s="16">
        <v>0.91549295774647887</v>
      </c>
      <c r="N34" s="16">
        <v>0.8571428571428571</v>
      </c>
      <c r="O34" s="16">
        <v>0.83116883116883122</v>
      </c>
      <c r="P34" s="29">
        <v>0.91176470588235292</v>
      </c>
      <c r="Q34" s="67">
        <v>1</v>
      </c>
      <c r="R34" s="72">
        <v>2</v>
      </c>
      <c r="S34" s="76"/>
      <c r="T34" s="15" t="s">
        <v>101</v>
      </c>
      <c r="U34" s="533"/>
      <c r="V34" s="82"/>
    </row>
    <row r="35" spans="1:22" s="44" customFormat="1" ht="16.5" customHeight="1" thickBot="1" x14ac:dyDescent="0.4">
      <c r="B35" s="48" t="s">
        <v>12</v>
      </c>
      <c r="C35" s="531"/>
      <c r="D35" s="105">
        <v>1</v>
      </c>
      <c r="E35" s="17">
        <v>1</v>
      </c>
      <c r="F35" s="17">
        <v>0.99245283018867925</v>
      </c>
      <c r="G35" s="17">
        <v>0.99163179916317989</v>
      </c>
      <c r="H35" s="17">
        <v>0.99574468085106382</v>
      </c>
      <c r="I35" s="17">
        <v>0.97209302325581393</v>
      </c>
      <c r="J35" s="17">
        <v>0.99578059071729963</v>
      </c>
      <c r="K35" s="17">
        <v>0.99509803921568629</v>
      </c>
      <c r="L35" s="17">
        <v>0.98054474708171202</v>
      </c>
      <c r="M35" s="17">
        <v>0.97413793103448276</v>
      </c>
      <c r="N35" s="17">
        <v>0.9913419913419913</v>
      </c>
      <c r="O35" s="17">
        <v>0.99603174603174605</v>
      </c>
      <c r="P35" s="63">
        <v>1</v>
      </c>
      <c r="Q35" s="118">
        <v>1</v>
      </c>
      <c r="R35" s="70">
        <v>2</v>
      </c>
      <c r="S35" s="51"/>
      <c r="T35" s="15" t="s">
        <v>98</v>
      </c>
      <c r="U35" s="534"/>
      <c r="V35" s="82"/>
    </row>
    <row r="36" spans="1:22" s="43" customFormat="1" ht="16.5" customHeight="1" thickTop="1" thickBot="1" x14ac:dyDescent="0.4">
      <c r="A36" s="44"/>
      <c r="B36" s="535"/>
      <c r="C36" s="535"/>
      <c r="D36" s="536"/>
      <c r="E36" s="536"/>
      <c r="F36" s="536"/>
      <c r="G36" s="536"/>
      <c r="H36" s="536"/>
      <c r="I36" s="536"/>
      <c r="J36" s="536"/>
      <c r="K36" s="536"/>
      <c r="L36" s="536"/>
      <c r="M36" s="536"/>
      <c r="N36" s="536"/>
      <c r="O36" s="536"/>
      <c r="P36" s="536"/>
      <c r="Q36" s="535"/>
      <c r="R36" s="535"/>
      <c r="S36" s="535"/>
      <c r="T36" s="535"/>
      <c r="U36" s="535"/>
      <c r="V36" s="78"/>
    </row>
    <row r="37" spans="1:22" s="44" customFormat="1" ht="16.5" customHeight="1" thickTop="1" thickBot="1" x14ac:dyDescent="0.4">
      <c r="B37" s="494" t="s">
        <v>39</v>
      </c>
      <c r="C37" s="495"/>
      <c r="D37" s="495"/>
      <c r="E37" s="495"/>
      <c r="F37" s="495"/>
      <c r="G37" s="495"/>
      <c r="H37" s="495"/>
      <c r="I37" s="495"/>
      <c r="J37" s="495"/>
      <c r="K37" s="495"/>
      <c r="L37" s="495"/>
      <c r="M37" s="495"/>
      <c r="N37" s="495"/>
      <c r="O37" s="495"/>
      <c r="P37" s="495"/>
      <c r="Q37" s="495"/>
      <c r="R37" s="495"/>
      <c r="S37" s="495"/>
      <c r="T37" s="495"/>
      <c r="U37" s="496"/>
      <c r="V37" s="80"/>
    </row>
    <row r="38" spans="1:22" s="57" customFormat="1" ht="16.5" customHeight="1" thickBot="1" x14ac:dyDescent="0.4">
      <c r="B38" s="35" t="s">
        <v>1</v>
      </c>
      <c r="C38" s="77" t="s">
        <v>2</v>
      </c>
      <c r="D38" s="112">
        <v>45505</v>
      </c>
      <c r="E38" s="94">
        <v>45536</v>
      </c>
      <c r="F38" s="94">
        <v>45566</v>
      </c>
      <c r="G38" s="94">
        <v>45597</v>
      </c>
      <c r="H38" s="94">
        <v>45627</v>
      </c>
      <c r="I38" s="94">
        <v>45658</v>
      </c>
      <c r="J38" s="94">
        <v>45689</v>
      </c>
      <c r="K38" s="94">
        <v>45717</v>
      </c>
      <c r="L38" s="94">
        <v>45748</v>
      </c>
      <c r="M38" s="94">
        <v>45778</v>
      </c>
      <c r="N38" s="94">
        <v>45809</v>
      </c>
      <c r="O38" s="94">
        <v>45839</v>
      </c>
      <c r="P38" s="102">
        <v>45870</v>
      </c>
      <c r="Q38" s="41" t="s">
        <v>26</v>
      </c>
      <c r="R38" s="501" t="s">
        <v>29</v>
      </c>
      <c r="S38" s="501"/>
      <c r="T38" s="33" t="s">
        <v>4</v>
      </c>
      <c r="U38" s="32" t="s">
        <v>22</v>
      </c>
      <c r="V38" s="81"/>
    </row>
    <row r="39" spans="1:22" s="44" customFormat="1" ht="16.5" customHeight="1" x14ac:dyDescent="0.35">
      <c r="B39" s="46" t="s">
        <v>5</v>
      </c>
      <c r="C39" s="529">
        <v>0.95</v>
      </c>
      <c r="D39" s="103">
        <v>0.96408481176979666</v>
      </c>
      <c r="E39" s="21">
        <v>0.9581174438687392</v>
      </c>
      <c r="F39" s="21">
        <v>0.95707277187244477</v>
      </c>
      <c r="G39" s="21">
        <v>0.97281893906181505</v>
      </c>
      <c r="H39" s="21">
        <v>0.95736617716721928</v>
      </c>
      <c r="I39" s="21">
        <v>0.95346672871102833</v>
      </c>
      <c r="J39" s="21">
        <v>0.96294642857142854</v>
      </c>
      <c r="K39" s="21">
        <v>0.96412990790111486</v>
      </c>
      <c r="L39" s="21">
        <v>0.96559529198732463</v>
      </c>
      <c r="M39" s="21">
        <v>0.95524412296564198</v>
      </c>
      <c r="N39" s="21">
        <v>0.95977262789680806</v>
      </c>
      <c r="O39" s="21">
        <v>0.96723460026212316</v>
      </c>
      <c r="P39" s="27">
        <v>0.9661751951431049</v>
      </c>
      <c r="Q39" s="117">
        <v>1</v>
      </c>
      <c r="R39" s="74">
        <v>1</v>
      </c>
      <c r="S39" s="49"/>
      <c r="T39" s="22" t="s">
        <v>0</v>
      </c>
      <c r="U39" s="532" t="s">
        <v>104</v>
      </c>
      <c r="V39" s="82"/>
    </row>
    <row r="40" spans="1:22" s="44" customFormat="1" ht="16.5" customHeight="1" x14ac:dyDescent="0.35">
      <c r="B40" s="47" t="s">
        <v>6</v>
      </c>
      <c r="C40" s="530"/>
      <c r="D40" s="104">
        <v>0.97297297297297303</v>
      </c>
      <c r="E40" s="16">
        <v>0.97201017811704837</v>
      </c>
      <c r="F40" s="16">
        <v>0.97755102040816322</v>
      </c>
      <c r="G40" s="16">
        <v>0.98792756539235416</v>
      </c>
      <c r="H40" s="16">
        <v>0.95990566037735847</v>
      </c>
      <c r="I40" s="16">
        <v>0.95881006864988561</v>
      </c>
      <c r="J40" s="16">
        <v>0.98034934497816595</v>
      </c>
      <c r="K40" s="16">
        <v>0.97330097087378642</v>
      </c>
      <c r="L40" s="16">
        <v>0.96313364055299544</v>
      </c>
      <c r="M40" s="16">
        <v>0.96713615023474175</v>
      </c>
      <c r="N40" s="16">
        <v>0.97685185185185186</v>
      </c>
      <c r="O40" s="16">
        <v>0.9741784037558685</v>
      </c>
      <c r="P40" s="29">
        <v>0.97587719298245612</v>
      </c>
      <c r="Q40" s="67">
        <v>1</v>
      </c>
      <c r="R40" s="72">
        <v>2</v>
      </c>
      <c r="S40" s="49"/>
      <c r="T40" s="15" t="s">
        <v>99</v>
      </c>
      <c r="U40" s="533"/>
      <c r="V40" s="82"/>
    </row>
    <row r="41" spans="1:22" s="44" customFormat="1" ht="16.5" customHeight="1" x14ac:dyDescent="0.35">
      <c r="B41" s="47" t="s">
        <v>7</v>
      </c>
      <c r="C41" s="530"/>
      <c r="D41" s="104">
        <v>0.96271929824561409</v>
      </c>
      <c r="E41" s="16">
        <v>0.95983086680761098</v>
      </c>
      <c r="F41" s="16">
        <v>0.95661605206073752</v>
      </c>
      <c r="G41" s="16">
        <v>0.98030634573304154</v>
      </c>
      <c r="H41" s="16">
        <v>0.96341463414634143</v>
      </c>
      <c r="I41" s="16">
        <v>0.94859813084112155</v>
      </c>
      <c r="J41" s="16">
        <v>0.963882618510158</v>
      </c>
      <c r="K41" s="16">
        <v>0.95952380952380956</v>
      </c>
      <c r="L41" s="16">
        <v>0.96380090497737558</v>
      </c>
      <c r="M41" s="16">
        <v>0.94893617021276599</v>
      </c>
      <c r="N41" s="16">
        <v>0.97257383966244726</v>
      </c>
      <c r="O41" s="16">
        <v>0.96710526315789469</v>
      </c>
      <c r="P41" s="29">
        <v>0.97446808510638294</v>
      </c>
      <c r="Q41" s="67">
        <v>1</v>
      </c>
      <c r="R41" s="72">
        <v>1</v>
      </c>
      <c r="S41" s="49"/>
      <c r="T41" s="15" t="s">
        <v>100</v>
      </c>
      <c r="U41" s="533"/>
      <c r="V41" s="82"/>
    </row>
    <row r="42" spans="1:22" s="44" customFormat="1" ht="16.5" customHeight="1" x14ac:dyDescent="0.35">
      <c r="B42" s="47" t="s">
        <v>8</v>
      </c>
      <c r="C42" s="530"/>
      <c r="D42" s="104">
        <v>0.98076923076923073</v>
      </c>
      <c r="E42" s="16">
        <v>0.95724465558194771</v>
      </c>
      <c r="F42" s="16">
        <v>0.95465994962216627</v>
      </c>
      <c r="G42" s="16">
        <v>0.96741854636591473</v>
      </c>
      <c r="H42" s="16">
        <v>0.96866840731070492</v>
      </c>
      <c r="I42" s="16">
        <v>0.96153846153846156</v>
      </c>
      <c r="J42" s="16">
        <v>0.95090439276485783</v>
      </c>
      <c r="K42" s="16">
        <v>0.96378830083565459</v>
      </c>
      <c r="L42" s="16">
        <v>0.96113989637305697</v>
      </c>
      <c r="M42" s="16">
        <v>0.96533333333333338</v>
      </c>
      <c r="N42" s="16">
        <v>0.95090439276485783</v>
      </c>
      <c r="O42" s="16">
        <v>0.98258706467661694</v>
      </c>
      <c r="P42" s="29">
        <v>0.9707446808510638</v>
      </c>
      <c r="Q42" s="67">
        <v>1</v>
      </c>
      <c r="R42" s="72">
        <v>1</v>
      </c>
      <c r="S42" s="49"/>
      <c r="T42" s="15" t="s">
        <v>103</v>
      </c>
      <c r="U42" s="533"/>
      <c r="V42" s="82"/>
    </row>
    <row r="43" spans="1:22" s="44" customFormat="1" ht="16.5" customHeight="1" x14ac:dyDescent="0.35">
      <c r="B43" s="47" t="s">
        <v>9</v>
      </c>
      <c r="C43" s="530"/>
      <c r="D43" s="104">
        <v>0.95220588235294112</v>
      </c>
      <c r="E43" s="16">
        <v>0.9559228650137741</v>
      </c>
      <c r="F43" s="16">
        <v>0.96153846153846156</v>
      </c>
      <c r="G43" s="16">
        <v>0.97966101694915253</v>
      </c>
      <c r="H43" s="16">
        <v>0.956989247311828</v>
      </c>
      <c r="I43" s="16">
        <v>0.96026490066225167</v>
      </c>
      <c r="J43" s="16">
        <v>0.96907216494845361</v>
      </c>
      <c r="K43" s="16">
        <v>0.97348484848484851</v>
      </c>
      <c r="L43" s="16">
        <v>0.97802197802197799</v>
      </c>
      <c r="M43" s="16">
        <v>0.94880546075085326</v>
      </c>
      <c r="N43" s="16">
        <v>0.96012269938650308</v>
      </c>
      <c r="O43" s="16">
        <v>0.96226415094339623</v>
      </c>
      <c r="P43" s="29">
        <v>0.95251396648044695</v>
      </c>
      <c r="Q43" s="67">
        <v>1</v>
      </c>
      <c r="R43" s="72">
        <v>2</v>
      </c>
      <c r="S43" s="49"/>
      <c r="T43" s="15" t="s">
        <v>101</v>
      </c>
      <c r="U43" s="533"/>
      <c r="V43" s="82"/>
    </row>
    <row r="44" spans="1:22" s="44" customFormat="1" ht="16.5" customHeight="1" x14ac:dyDescent="0.35">
      <c r="B44" s="47" t="s">
        <v>10</v>
      </c>
      <c r="C44" s="530"/>
      <c r="D44" s="104">
        <v>0.95348837209302328</v>
      </c>
      <c r="E44" s="16">
        <v>0.95669291338582674</v>
      </c>
      <c r="F44" s="16">
        <v>0.96934865900383138</v>
      </c>
      <c r="G44" s="16">
        <v>0.97899159663865543</v>
      </c>
      <c r="H44" s="16">
        <v>0.94527363184079605</v>
      </c>
      <c r="I44" s="16">
        <v>0.96832579185520362</v>
      </c>
      <c r="J44" s="16">
        <v>0.97071129707112969</v>
      </c>
      <c r="K44" s="16">
        <v>0.96581196581196582</v>
      </c>
      <c r="L44" s="16">
        <v>0.97333333333333338</v>
      </c>
      <c r="M44" s="16">
        <v>0.97530864197530864</v>
      </c>
      <c r="N44" s="16">
        <v>0.95199999999999996</v>
      </c>
      <c r="O44" s="16">
        <v>0.98712446351931327</v>
      </c>
      <c r="P44" s="29">
        <v>0.98333333333333328</v>
      </c>
      <c r="Q44" s="67">
        <v>1</v>
      </c>
      <c r="R44" s="72">
        <v>1</v>
      </c>
      <c r="S44" s="49"/>
      <c r="T44" s="15" t="s">
        <v>98</v>
      </c>
      <c r="U44" s="533"/>
      <c r="V44" s="82"/>
    </row>
    <row r="45" spans="1:22" s="44" customFormat="1" ht="16.5" customHeight="1" x14ac:dyDescent="0.35">
      <c r="B45" s="75" t="s">
        <v>30</v>
      </c>
      <c r="C45" s="530"/>
      <c r="D45" s="104">
        <v>0.96</v>
      </c>
      <c r="E45" s="16">
        <v>1</v>
      </c>
      <c r="F45" s="16">
        <v>0.96202531645569622</v>
      </c>
      <c r="G45" s="16">
        <v>0.92957746478873238</v>
      </c>
      <c r="H45" s="16">
        <v>0.97530864197530864</v>
      </c>
      <c r="I45" s="16">
        <v>0.98750000000000004</v>
      </c>
      <c r="J45" s="16">
        <v>0.97647058823529409</v>
      </c>
      <c r="K45" s="16">
        <v>0.98360655737704916</v>
      </c>
      <c r="L45" s="16">
        <v>0.97560975609756095</v>
      </c>
      <c r="M45" s="16">
        <v>0.95945945945945943</v>
      </c>
      <c r="N45" s="16">
        <v>1</v>
      </c>
      <c r="O45" s="16">
        <v>0.97468354430379744</v>
      </c>
      <c r="P45" s="29">
        <v>0.971830985915493</v>
      </c>
      <c r="Q45" s="67">
        <v>1</v>
      </c>
      <c r="R45" s="72">
        <v>1</v>
      </c>
      <c r="S45" s="76"/>
      <c r="T45" s="15" t="s">
        <v>102</v>
      </c>
      <c r="U45" s="533"/>
      <c r="V45" s="82"/>
    </row>
    <row r="46" spans="1:22" s="44" customFormat="1" ht="16.5" customHeight="1" thickBot="1" x14ac:dyDescent="0.4">
      <c r="B46" s="48" t="s">
        <v>12</v>
      </c>
      <c r="C46" s="531"/>
      <c r="D46" s="105">
        <v>0.97769516728624539</v>
      </c>
      <c r="E46" s="17">
        <v>0.95255474452554745</v>
      </c>
      <c r="F46" s="17">
        <v>0.96539792387543255</v>
      </c>
      <c r="G46" s="17">
        <v>0.95294117647058818</v>
      </c>
      <c r="H46" s="17">
        <v>0.9538461538461539</v>
      </c>
      <c r="I46" s="17">
        <v>0.95102040816326527</v>
      </c>
      <c r="J46" s="17">
        <v>0.96899224806201545</v>
      </c>
      <c r="K46" s="17">
        <v>0.98684210526315785</v>
      </c>
      <c r="L46" s="17">
        <v>0.97841726618705038</v>
      </c>
      <c r="M46" s="17">
        <v>0.9498069498069498</v>
      </c>
      <c r="N46" s="17">
        <v>0.94594594594594594</v>
      </c>
      <c r="O46" s="17">
        <v>0.97826086956521741</v>
      </c>
      <c r="P46" s="63">
        <v>0.98326359832635979</v>
      </c>
      <c r="Q46" s="118">
        <v>1</v>
      </c>
      <c r="R46" s="70">
        <v>1</v>
      </c>
      <c r="S46" s="51"/>
      <c r="T46" s="15" t="s">
        <v>97</v>
      </c>
      <c r="U46" s="534"/>
      <c r="V46" s="82"/>
    </row>
    <row r="47" spans="1:22" s="43" customFormat="1" ht="16.5" customHeight="1" thickTop="1" thickBot="1" x14ac:dyDescent="0.4">
      <c r="A47" s="44"/>
      <c r="B47" s="535"/>
      <c r="C47" s="535"/>
      <c r="D47" s="536"/>
      <c r="E47" s="536"/>
      <c r="F47" s="536"/>
      <c r="G47" s="536"/>
      <c r="H47" s="536"/>
      <c r="I47" s="536"/>
      <c r="J47" s="536"/>
      <c r="K47" s="536"/>
      <c r="L47" s="536"/>
      <c r="M47" s="536"/>
      <c r="N47" s="536"/>
      <c r="O47" s="536"/>
      <c r="P47" s="536"/>
      <c r="Q47" s="535"/>
      <c r="R47" s="535"/>
      <c r="S47" s="535"/>
      <c r="T47" s="535"/>
      <c r="U47" s="535"/>
      <c r="V47" s="78"/>
    </row>
    <row r="48" spans="1:22" s="43" customFormat="1" ht="16.5" thickTop="1" thickBot="1" x14ac:dyDescent="0.4">
      <c r="A48" s="44"/>
      <c r="J48" s="494" t="s">
        <v>18</v>
      </c>
      <c r="K48" s="495"/>
      <c r="L48" s="495"/>
      <c r="M48" s="495"/>
      <c r="N48" s="495"/>
      <c r="O48" s="495"/>
      <c r="P48" s="495"/>
      <c r="Q48" s="495"/>
      <c r="R48" s="495"/>
      <c r="S48" s="495"/>
      <c r="T48" s="495"/>
      <c r="U48" s="496"/>
      <c r="V48" s="78"/>
    </row>
    <row r="49" spans="1:22" s="43" customFormat="1" x14ac:dyDescent="0.35">
      <c r="A49" s="44"/>
      <c r="J49" s="503" t="s">
        <v>1</v>
      </c>
      <c r="K49" s="505" t="s">
        <v>2</v>
      </c>
      <c r="L49" s="86"/>
      <c r="M49" s="84"/>
      <c r="N49" s="84"/>
      <c r="O49" s="18" t="s">
        <v>56</v>
      </c>
      <c r="P49" s="19" t="s">
        <v>61</v>
      </c>
      <c r="Q49" s="507" t="s">
        <v>26</v>
      </c>
      <c r="R49" s="509" t="s">
        <v>20</v>
      </c>
      <c r="S49" s="510"/>
      <c r="T49" s="505" t="s">
        <v>4</v>
      </c>
      <c r="U49" s="525" t="s">
        <v>22</v>
      </c>
      <c r="V49" s="78"/>
    </row>
    <row r="50" spans="1:22" s="43" customFormat="1" ht="16" thickBot="1" x14ac:dyDescent="0.4">
      <c r="A50" s="44"/>
      <c r="J50" s="504"/>
      <c r="K50" s="506"/>
      <c r="L50" s="87"/>
      <c r="M50" s="85"/>
      <c r="N50" s="85"/>
      <c r="O50" s="6" t="s">
        <v>56</v>
      </c>
      <c r="P50" s="7" t="s">
        <v>61</v>
      </c>
      <c r="Q50" s="508"/>
      <c r="R50" s="511"/>
      <c r="S50" s="512"/>
      <c r="T50" s="506"/>
      <c r="U50" s="526"/>
      <c r="V50" s="78"/>
    </row>
    <row r="51" spans="1:22" s="43" customFormat="1" x14ac:dyDescent="0.35">
      <c r="J51" s="46" t="s">
        <v>5</v>
      </c>
      <c r="K51" s="491" t="s">
        <v>21</v>
      </c>
      <c r="L51" s="8"/>
      <c r="M51" s="9"/>
      <c r="N51" s="9"/>
      <c r="O51" s="10">
        <v>1.3490075734282226E-2</v>
      </c>
      <c r="P51" s="20">
        <v>1.5760857096974008E-2</v>
      </c>
      <c r="Q51" s="117">
        <v>2</v>
      </c>
      <c r="R51" s="527">
        <v>2.2707813626917824E-3</v>
      </c>
      <c r="S51" s="528"/>
      <c r="T51" s="14" t="s">
        <v>0</v>
      </c>
      <c r="U51" s="497" t="s">
        <v>96</v>
      </c>
      <c r="V51" s="78"/>
    </row>
    <row r="52" spans="1:22" s="43" customFormat="1" x14ac:dyDescent="0.35">
      <c r="A52" s="44"/>
      <c r="J52" s="47" t="s">
        <v>6</v>
      </c>
      <c r="K52" s="492"/>
      <c r="L52" s="11"/>
      <c r="M52" s="12"/>
      <c r="N52" s="12"/>
      <c r="O52" s="13">
        <v>1.2988297346299653E-2</v>
      </c>
      <c r="P52" s="20">
        <v>9.4791148682247632E-3</v>
      </c>
      <c r="Q52" s="67">
        <v>2</v>
      </c>
      <c r="R52" s="489">
        <v>-3.50918247807489E-3</v>
      </c>
      <c r="S52" s="490"/>
      <c r="T52" s="15" t="s">
        <v>103</v>
      </c>
      <c r="U52" s="498"/>
      <c r="V52" s="78"/>
    </row>
    <row r="53" spans="1:22" s="43" customFormat="1" x14ac:dyDescent="0.35">
      <c r="A53" s="57"/>
      <c r="J53" s="47" t="s">
        <v>7</v>
      </c>
      <c r="K53" s="492"/>
      <c r="L53" s="11"/>
      <c r="M53" s="12"/>
      <c r="N53" s="12"/>
      <c r="O53" s="13">
        <v>1.8991044507447909E-2</v>
      </c>
      <c r="P53" s="20">
        <v>2.2496889595953414E-2</v>
      </c>
      <c r="Q53" s="67">
        <v>2</v>
      </c>
      <c r="R53" s="489">
        <v>3.5058450885055055E-3</v>
      </c>
      <c r="S53" s="490"/>
      <c r="T53" s="14" t="s">
        <v>99</v>
      </c>
      <c r="U53" s="498"/>
      <c r="V53" s="78"/>
    </row>
    <row r="54" spans="1:22" s="43" customFormat="1" x14ac:dyDescent="0.35">
      <c r="A54" s="44"/>
      <c r="J54" s="47" t="s">
        <v>8</v>
      </c>
      <c r="K54" s="492"/>
      <c r="L54" s="11"/>
      <c r="M54" s="12"/>
      <c r="N54" s="12"/>
      <c r="O54" s="13">
        <v>5.1066546092877283E-3</v>
      </c>
      <c r="P54" s="20">
        <v>7.9824900218874728E-3</v>
      </c>
      <c r="Q54" s="67">
        <v>2</v>
      </c>
      <c r="R54" s="489">
        <v>2.8758354125997445E-3</v>
      </c>
      <c r="S54" s="490"/>
      <c r="T54" s="14" t="s">
        <v>101</v>
      </c>
      <c r="U54" s="498"/>
      <c r="V54" s="78"/>
    </row>
    <row r="55" spans="1:22" s="43" customFormat="1" x14ac:dyDescent="0.35">
      <c r="A55" s="44"/>
      <c r="J55" s="47" t="s">
        <v>9</v>
      </c>
      <c r="K55" s="492"/>
      <c r="L55" s="11"/>
      <c r="M55" s="12"/>
      <c r="N55" s="12"/>
      <c r="O55" s="13">
        <v>1.4479839607930499E-2</v>
      </c>
      <c r="P55" s="20">
        <v>1.6835456822389197E-2</v>
      </c>
      <c r="Q55" s="67">
        <v>2</v>
      </c>
      <c r="R55" s="489">
        <v>2.3556172144586981E-3</v>
      </c>
      <c r="S55" s="490"/>
      <c r="T55" s="14" t="s">
        <v>100</v>
      </c>
      <c r="U55" s="498"/>
      <c r="V55" s="78"/>
    </row>
    <row r="56" spans="1:22" s="43" customFormat="1" x14ac:dyDescent="0.35">
      <c r="A56" s="44"/>
      <c r="J56" s="47" t="s">
        <v>10</v>
      </c>
      <c r="K56" s="492"/>
      <c r="L56" s="11"/>
      <c r="M56" s="12"/>
      <c r="N56" s="12"/>
      <c r="O56" s="13">
        <v>2.1142017580994595E-2</v>
      </c>
      <c r="P56" s="20">
        <v>3.1210342639593908E-2</v>
      </c>
      <c r="Q56" s="67">
        <v>2</v>
      </c>
      <c r="R56" s="489">
        <v>1.0068325058599312E-2</v>
      </c>
      <c r="S56" s="490"/>
      <c r="T56" s="14" t="s">
        <v>98</v>
      </c>
      <c r="U56" s="498"/>
      <c r="V56" s="78"/>
    </row>
    <row r="57" spans="1:22" s="43" customFormat="1" x14ac:dyDescent="0.35">
      <c r="A57" s="44"/>
      <c r="J57" s="47" t="s">
        <v>11</v>
      </c>
      <c r="K57" s="492"/>
      <c r="L57" s="11"/>
      <c r="M57" s="12"/>
      <c r="N57" s="12"/>
      <c r="O57" s="13">
        <v>1.5428776462145678E-2</v>
      </c>
      <c r="P57" s="20">
        <v>2.370259481037924E-2</v>
      </c>
      <c r="Q57" s="67">
        <v>2</v>
      </c>
      <c r="R57" s="489">
        <v>8.2738183482335623E-3</v>
      </c>
      <c r="S57" s="490"/>
      <c r="T57" s="14" t="s">
        <v>97</v>
      </c>
      <c r="U57" s="498"/>
      <c r="V57" s="78"/>
    </row>
    <row r="58" spans="1:22" s="43" customFormat="1" ht="16" thickBot="1" x14ac:dyDescent="0.4">
      <c r="J58" s="48" t="s">
        <v>12</v>
      </c>
      <c r="K58" s="493"/>
      <c r="L58" s="37"/>
      <c r="M58" s="38"/>
      <c r="N58" s="38"/>
      <c r="O58" s="39">
        <v>8.1590139744813824E-3</v>
      </c>
      <c r="P58" s="40">
        <v>1.1567399158131981E-2</v>
      </c>
      <c r="Q58" s="68">
        <v>2</v>
      </c>
      <c r="R58" s="523">
        <v>3.4083851836505981E-3</v>
      </c>
      <c r="S58" s="524"/>
      <c r="T58" s="36" t="s">
        <v>102</v>
      </c>
      <c r="U58" s="499"/>
      <c r="V58" s="78"/>
    </row>
    <row r="59" spans="1:22" s="43" customFormat="1" ht="24" customHeight="1" thickTop="1" thickBot="1" x14ac:dyDescent="0.4">
      <c r="A59" s="44"/>
      <c r="J59" s="500" t="s">
        <v>107</v>
      </c>
      <c r="K59" s="500"/>
      <c r="L59" s="500"/>
      <c r="M59" s="500"/>
      <c r="N59" s="500"/>
      <c r="O59" s="500"/>
      <c r="P59" s="500"/>
      <c r="Q59" s="500"/>
      <c r="R59" s="500"/>
      <c r="S59" s="500"/>
      <c r="T59" s="500"/>
      <c r="U59" s="500"/>
      <c r="V59" s="78"/>
    </row>
    <row r="60" spans="1:22" s="43" customFormat="1" ht="16.5" thickTop="1" thickBot="1" x14ac:dyDescent="0.4">
      <c r="A60" s="44"/>
      <c r="J60" s="494" t="s">
        <v>53</v>
      </c>
      <c r="K60" s="495"/>
      <c r="L60" s="495"/>
      <c r="M60" s="495"/>
      <c r="N60" s="495"/>
      <c r="O60" s="495"/>
      <c r="P60" s="495"/>
      <c r="Q60" s="495"/>
      <c r="R60" s="495"/>
      <c r="S60" s="495"/>
      <c r="T60" s="495"/>
      <c r="U60" s="496"/>
      <c r="V60" s="78"/>
    </row>
    <row r="61" spans="1:22" s="43" customFormat="1" x14ac:dyDescent="0.35">
      <c r="A61" s="44"/>
      <c r="J61" s="503" t="s">
        <v>1</v>
      </c>
      <c r="K61" s="505" t="s">
        <v>2</v>
      </c>
      <c r="L61" s="86"/>
      <c r="M61" s="84"/>
      <c r="N61" s="84"/>
      <c r="O61" s="18" t="s">
        <v>56</v>
      </c>
      <c r="P61" s="19" t="s">
        <v>61</v>
      </c>
      <c r="Q61" s="507" t="s">
        <v>26</v>
      </c>
      <c r="R61" s="509" t="s">
        <v>20</v>
      </c>
      <c r="S61" s="510"/>
      <c r="T61" s="505" t="s">
        <v>4</v>
      </c>
      <c r="U61" s="525" t="s">
        <v>22</v>
      </c>
      <c r="V61" s="78"/>
    </row>
    <row r="62" spans="1:22" s="43" customFormat="1" ht="16" thickBot="1" x14ac:dyDescent="0.4">
      <c r="J62" s="504"/>
      <c r="K62" s="506"/>
      <c r="L62" s="87"/>
      <c r="M62" s="85"/>
      <c r="N62" s="85"/>
      <c r="O62" s="6" t="s">
        <v>56</v>
      </c>
      <c r="P62" s="150" t="s">
        <v>61</v>
      </c>
      <c r="Q62" s="508"/>
      <c r="R62" s="511"/>
      <c r="S62" s="512"/>
      <c r="T62" s="506"/>
      <c r="U62" s="526"/>
      <c r="V62" s="78"/>
    </row>
    <row r="63" spans="1:22" s="43" customFormat="1" x14ac:dyDescent="0.35">
      <c r="A63" s="44"/>
      <c r="J63" s="46" t="s">
        <v>5</v>
      </c>
      <c r="K63" s="491" t="s">
        <v>52</v>
      </c>
      <c r="L63" s="8"/>
      <c r="M63" s="9"/>
      <c r="N63" s="9"/>
      <c r="O63" s="148">
        <v>0.15158220845319761</v>
      </c>
      <c r="P63" s="20">
        <v>0.23313925278990782</v>
      </c>
      <c r="Q63" s="117">
        <v>2</v>
      </c>
      <c r="R63" s="527">
        <v>8.155704433671021E-2</v>
      </c>
      <c r="S63" s="528"/>
      <c r="T63" s="14" t="s">
        <v>0</v>
      </c>
      <c r="U63" s="497" t="s">
        <v>105</v>
      </c>
      <c r="V63" s="78"/>
    </row>
    <row r="64" spans="1:22" s="43" customFormat="1" x14ac:dyDescent="0.35">
      <c r="A64" s="57"/>
      <c r="J64" s="47" t="s">
        <v>6</v>
      </c>
      <c r="K64" s="492"/>
      <c r="L64" s="11"/>
      <c r="M64" s="12"/>
      <c r="N64" s="12"/>
      <c r="O64" s="148">
        <v>0.15355329949238578</v>
      </c>
      <c r="P64" s="20">
        <v>0.22295081967213115</v>
      </c>
      <c r="Q64" s="67">
        <v>2</v>
      </c>
      <c r="R64" s="489">
        <v>6.9397520179745376E-2</v>
      </c>
      <c r="S64" s="490"/>
      <c r="T64" s="15" t="s">
        <v>102</v>
      </c>
      <c r="U64" s="498"/>
      <c r="V64" s="78"/>
    </row>
    <row r="65" spans="1:22" s="43" customFormat="1" x14ac:dyDescent="0.35">
      <c r="A65" s="44"/>
      <c r="J65" s="47" t="s">
        <v>7</v>
      </c>
      <c r="K65" s="492"/>
      <c r="L65" s="11"/>
      <c r="M65" s="12"/>
      <c r="N65" s="12"/>
      <c r="O65" s="148">
        <v>0.17930489731437599</v>
      </c>
      <c r="P65" s="20">
        <v>0.24750679963735267</v>
      </c>
      <c r="Q65" s="67">
        <v>2</v>
      </c>
      <c r="R65" s="489">
        <v>6.8201902322976682E-2</v>
      </c>
      <c r="S65" s="490"/>
      <c r="T65" s="15" t="s">
        <v>99</v>
      </c>
      <c r="U65" s="498"/>
      <c r="V65" s="78"/>
    </row>
    <row r="66" spans="1:22" s="43" customFormat="1" x14ac:dyDescent="0.35">
      <c r="A66" s="44"/>
      <c r="J66" s="47" t="s">
        <v>8</v>
      </c>
      <c r="K66" s="492"/>
      <c r="L66" s="11"/>
      <c r="M66" s="12"/>
      <c r="N66" s="12"/>
      <c r="O66" s="148">
        <v>0.33333333333333326</v>
      </c>
      <c r="P66" s="20">
        <v>0.33548387096774201</v>
      </c>
      <c r="Q66" s="67">
        <v>2</v>
      </c>
      <c r="R66" s="489">
        <v>2.1505376344087557E-3</v>
      </c>
      <c r="S66" s="490"/>
      <c r="T66" s="15" t="s">
        <v>97</v>
      </c>
      <c r="U66" s="498"/>
      <c r="V66" s="78"/>
    </row>
    <row r="67" spans="1:22" s="43" customFormat="1" x14ac:dyDescent="0.35">
      <c r="A67" s="44"/>
      <c r="J67" s="47" t="s">
        <v>9</v>
      </c>
      <c r="K67" s="492"/>
      <c r="L67" s="11"/>
      <c r="M67" s="12"/>
      <c r="N67" s="12"/>
      <c r="O67" s="148">
        <v>7.9487179487179482E-2</v>
      </c>
      <c r="P67" s="20">
        <v>0.11254851228978008</v>
      </c>
      <c r="Q67" s="67">
        <v>2</v>
      </c>
      <c r="R67" s="489">
        <v>3.3061332802600596E-2</v>
      </c>
      <c r="S67" s="490"/>
      <c r="T67" s="15" t="s">
        <v>103</v>
      </c>
      <c r="U67" s="498"/>
      <c r="V67" s="78"/>
    </row>
    <row r="68" spans="1:22" s="43" customFormat="1" x14ac:dyDescent="0.35">
      <c r="A68" s="44"/>
      <c r="J68" s="47" t="s">
        <v>10</v>
      </c>
      <c r="K68" s="492"/>
      <c r="L68" s="11"/>
      <c r="M68" s="12"/>
      <c r="N68" s="12"/>
      <c r="O68" s="148">
        <v>6.8315665488810365E-2</v>
      </c>
      <c r="P68" s="20">
        <v>0.2452350698856417</v>
      </c>
      <c r="Q68" s="67">
        <v>2</v>
      </c>
      <c r="R68" s="489">
        <v>0.17691940439683135</v>
      </c>
      <c r="S68" s="490"/>
      <c r="T68" s="15" t="s">
        <v>100</v>
      </c>
      <c r="U68" s="498"/>
      <c r="V68" s="78"/>
    </row>
    <row r="69" spans="1:22" s="43" customFormat="1" x14ac:dyDescent="0.35">
      <c r="J69" s="47" t="s">
        <v>11</v>
      </c>
      <c r="K69" s="492"/>
      <c r="L69" s="11"/>
      <c r="M69" s="12"/>
      <c r="N69" s="12"/>
      <c r="O69" s="148">
        <v>0.18604651162790697</v>
      </c>
      <c r="P69" s="20">
        <v>0.11052631578947368</v>
      </c>
      <c r="Q69" s="67">
        <v>2</v>
      </c>
      <c r="R69" s="489">
        <v>-7.5520195838433293E-2</v>
      </c>
      <c r="S69" s="490"/>
      <c r="T69" s="15" t="s">
        <v>101</v>
      </c>
      <c r="U69" s="498"/>
      <c r="V69" s="78"/>
    </row>
    <row r="70" spans="1:22" s="43" customFormat="1" ht="16" thickBot="1" x14ac:dyDescent="0.4">
      <c r="J70" s="48" t="s">
        <v>12</v>
      </c>
      <c r="K70" s="493"/>
      <c r="L70" s="37"/>
      <c r="M70" s="38"/>
      <c r="N70" s="38"/>
      <c r="O70" s="149">
        <v>0.23670212765957449</v>
      </c>
      <c r="P70" s="40">
        <v>0.42120343839541546</v>
      </c>
      <c r="Q70" s="68">
        <v>1</v>
      </c>
      <c r="R70" s="523">
        <v>0.18450131073584097</v>
      </c>
      <c r="S70" s="524"/>
      <c r="T70" s="42" t="s">
        <v>98</v>
      </c>
      <c r="U70" s="499"/>
      <c r="V70" s="78"/>
    </row>
    <row r="71" spans="1:22" s="43" customFormat="1" ht="24" customHeight="1" thickTop="1" thickBot="1" x14ac:dyDescent="0.4">
      <c r="J71" s="500" t="s">
        <v>107</v>
      </c>
      <c r="K71" s="500"/>
      <c r="L71" s="500"/>
      <c r="M71" s="500"/>
      <c r="N71" s="500"/>
      <c r="O71" s="500"/>
      <c r="P71" s="500"/>
      <c r="Q71" s="500"/>
      <c r="R71" s="500"/>
      <c r="S71" s="500"/>
      <c r="T71" s="500"/>
      <c r="U71" s="500"/>
      <c r="V71" s="78"/>
    </row>
    <row r="72" spans="1:22" s="43" customFormat="1" ht="16.5" thickTop="1" thickBot="1" x14ac:dyDescent="0.4">
      <c r="J72" s="494" t="s">
        <v>35</v>
      </c>
      <c r="K72" s="495"/>
      <c r="L72" s="495"/>
      <c r="M72" s="495"/>
      <c r="N72" s="495"/>
      <c r="O72" s="495"/>
      <c r="P72" s="495"/>
      <c r="Q72" s="495"/>
      <c r="R72" s="495"/>
      <c r="S72" s="495"/>
      <c r="T72" s="495"/>
      <c r="U72" s="496"/>
      <c r="V72" s="78"/>
    </row>
    <row r="73" spans="1:22" s="43" customFormat="1" ht="16" thickBot="1" x14ac:dyDescent="0.4">
      <c r="J73" s="35" t="s">
        <v>1</v>
      </c>
      <c r="K73" s="33" t="s">
        <v>2</v>
      </c>
      <c r="L73" s="34" t="s">
        <v>56</v>
      </c>
      <c r="M73" s="24" t="s">
        <v>58</v>
      </c>
      <c r="N73" s="24" t="s">
        <v>59</v>
      </c>
      <c r="O73" s="24" t="s">
        <v>60</v>
      </c>
      <c r="P73" s="25" t="s">
        <v>61</v>
      </c>
      <c r="Q73" s="41" t="s">
        <v>26</v>
      </c>
      <c r="R73" s="501" t="s">
        <v>3</v>
      </c>
      <c r="S73" s="502"/>
      <c r="T73" s="33" t="s">
        <v>4</v>
      </c>
      <c r="U73" s="32" t="s">
        <v>22</v>
      </c>
      <c r="V73" s="78"/>
    </row>
    <row r="74" spans="1:22" s="43" customFormat="1" x14ac:dyDescent="0.35">
      <c r="J74" s="46" t="s">
        <v>5</v>
      </c>
      <c r="K74" s="491" t="s">
        <v>24</v>
      </c>
      <c r="L74" s="106">
        <v>0.84400000000000008</v>
      </c>
      <c r="M74" s="107">
        <v>0.85400000000000009</v>
      </c>
      <c r="N74" s="107">
        <v>0.84</v>
      </c>
      <c r="O74" s="107">
        <v>0.83599999999999997</v>
      </c>
      <c r="P74" s="108">
        <v>0.86499999999999999</v>
      </c>
      <c r="Q74" s="67">
        <v>1</v>
      </c>
      <c r="R74" s="69">
        <v>1</v>
      </c>
      <c r="S74" s="49"/>
      <c r="T74" s="23" t="s">
        <v>0</v>
      </c>
      <c r="U74" s="497" t="s">
        <v>106</v>
      </c>
      <c r="V74" s="78"/>
    </row>
    <row r="75" spans="1:22" s="43" customFormat="1" x14ac:dyDescent="0.35">
      <c r="J75" s="47" t="s">
        <v>6</v>
      </c>
      <c r="K75" s="492"/>
      <c r="L75" s="106">
        <v>0.78299999999999992</v>
      </c>
      <c r="M75" s="107">
        <v>0.83299999999999996</v>
      </c>
      <c r="N75" s="107">
        <v>0.81299999999999994</v>
      </c>
      <c r="O75" s="107">
        <v>0.84200000000000008</v>
      </c>
      <c r="P75" s="109">
        <v>0.83</v>
      </c>
      <c r="Q75" s="67">
        <v>1</v>
      </c>
      <c r="R75" s="70">
        <v>1</v>
      </c>
      <c r="S75" s="49"/>
      <c r="T75" s="15" t="s">
        <v>100</v>
      </c>
      <c r="U75" s="498"/>
      <c r="V75" s="78"/>
    </row>
    <row r="76" spans="1:22" s="43" customFormat="1" x14ac:dyDescent="0.35">
      <c r="J76" s="47" t="s">
        <v>7</v>
      </c>
      <c r="K76" s="492"/>
      <c r="L76" s="106">
        <v>0.89599999999999991</v>
      </c>
      <c r="M76" s="107">
        <v>0.90300000000000002</v>
      </c>
      <c r="N76" s="107">
        <v>0.872</v>
      </c>
      <c r="O76" s="107">
        <v>0.8859999999999999</v>
      </c>
      <c r="P76" s="109">
        <v>0.96099999999999997</v>
      </c>
      <c r="Q76" s="67">
        <v>1</v>
      </c>
      <c r="R76" s="70">
        <v>1</v>
      </c>
      <c r="S76" s="49"/>
      <c r="T76" s="15" t="s">
        <v>98</v>
      </c>
      <c r="U76" s="498"/>
      <c r="V76" s="78"/>
    </row>
    <row r="77" spans="1:22" s="43" customFormat="1" x14ac:dyDescent="0.35">
      <c r="J77" s="47" t="s">
        <v>8</v>
      </c>
      <c r="K77" s="492"/>
      <c r="L77" s="106">
        <v>0.71799999999999997</v>
      </c>
      <c r="M77" s="107">
        <v>0.754</v>
      </c>
      <c r="N77" s="107">
        <v>0.65</v>
      </c>
      <c r="O77" s="107">
        <v>0.624</v>
      </c>
      <c r="P77" s="109">
        <v>0.68700000000000006</v>
      </c>
      <c r="Q77" s="67">
        <v>2</v>
      </c>
      <c r="R77" s="70">
        <v>2</v>
      </c>
      <c r="S77" s="49"/>
      <c r="T77" s="15" t="s">
        <v>103</v>
      </c>
      <c r="U77" s="498"/>
      <c r="V77" s="78"/>
    </row>
    <row r="78" spans="1:22" s="43" customFormat="1" x14ac:dyDescent="0.35">
      <c r="J78" s="47" t="s">
        <v>9</v>
      </c>
      <c r="K78" s="492"/>
      <c r="L78" s="107">
        <v>0.88700000000000001</v>
      </c>
      <c r="M78" s="107">
        <v>0.88300000000000001</v>
      </c>
      <c r="N78" s="107">
        <v>0.83599999999999997</v>
      </c>
      <c r="O78" s="107">
        <v>0.85799999999999998</v>
      </c>
      <c r="P78" s="109">
        <v>0.92</v>
      </c>
      <c r="Q78" s="67">
        <v>1</v>
      </c>
      <c r="R78" s="70">
        <v>1</v>
      </c>
      <c r="S78" s="49"/>
      <c r="T78" s="15" t="s">
        <v>99</v>
      </c>
      <c r="U78" s="498"/>
      <c r="V78" s="78"/>
    </row>
    <row r="79" spans="1:22" s="43" customFormat="1" x14ac:dyDescent="0.35">
      <c r="J79" s="47" t="s">
        <v>10</v>
      </c>
      <c r="K79" s="492"/>
      <c r="L79" s="106">
        <v>0.92400000000000004</v>
      </c>
      <c r="M79" s="107">
        <v>0.91400000000000003</v>
      </c>
      <c r="N79" s="107">
        <v>0.94400000000000006</v>
      </c>
      <c r="O79" s="107">
        <v>0.94099999999999995</v>
      </c>
      <c r="P79" s="109">
        <v>0.94400000000000006</v>
      </c>
      <c r="Q79" s="67">
        <v>1</v>
      </c>
      <c r="R79" s="70">
        <v>1</v>
      </c>
      <c r="S79" s="49"/>
      <c r="T79" s="15" t="s">
        <v>97</v>
      </c>
      <c r="U79" s="498"/>
      <c r="V79" s="78"/>
    </row>
    <row r="80" spans="1:22" s="43" customFormat="1" x14ac:dyDescent="0.35">
      <c r="J80" s="47" t="s">
        <v>11</v>
      </c>
      <c r="K80" s="492"/>
      <c r="L80" s="106">
        <v>0.86</v>
      </c>
      <c r="M80" s="107">
        <v>0.91900000000000004</v>
      </c>
      <c r="N80" s="107">
        <v>0.90599999999999992</v>
      </c>
      <c r="O80" s="107">
        <v>0.78500000000000003</v>
      </c>
      <c r="P80" s="109">
        <v>0.79599999999999993</v>
      </c>
      <c r="Q80" s="67">
        <v>2</v>
      </c>
      <c r="R80" s="70">
        <v>2</v>
      </c>
      <c r="S80" s="49"/>
      <c r="T80" s="15" t="s">
        <v>102</v>
      </c>
      <c r="U80" s="498"/>
      <c r="V80" s="78"/>
    </row>
    <row r="81" spans="10:22" s="43" customFormat="1" ht="16" thickBot="1" x14ac:dyDescent="0.4">
      <c r="J81" s="48" t="s">
        <v>12</v>
      </c>
      <c r="K81" s="493"/>
      <c r="L81" s="110">
        <v>0.68400000000000005</v>
      </c>
      <c r="M81" s="110">
        <v>0.60199999999999998</v>
      </c>
      <c r="N81" s="110">
        <v>0.61</v>
      </c>
      <c r="O81" s="110">
        <v>0.50800000000000001</v>
      </c>
      <c r="P81" s="111">
        <v>0.60499999999999998</v>
      </c>
      <c r="Q81" s="68">
        <v>2</v>
      </c>
      <c r="R81" s="71">
        <v>2</v>
      </c>
      <c r="S81" s="51"/>
      <c r="T81" s="42" t="s">
        <v>101</v>
      </c>
      <c r="U81" s="499"/>
      <c r="V81" s="78"/>
    </row>
    <row r="82" spans="10:22" s="43" customFormat="1" ht="24" customHeight="1" thickTop="1" thickBot="1" x14ac:dyDescent="0.4">
      <c r="J82" s="488" t="s">
        <v>62</v>
      </c>
      <c r="K82" s="488"/>
      <c r="L82" s="488"/>
      <c r="M82" s="488"/>
      <c r="N82" s="488"/>
      <c r="O82" s="488"/>
      <c r="P82" s="488"/>
      <c r="Q82" s="488"/>
      <c r="R82" s="488"/>
      <c r="S82" s="488"/>
      <c r="T82" s="488"/>
      <c r="U82" s="488"/>
      <c r="V82" s="78"/>
    </row>
    <row r="83" spans="10:22" s="43" customFormat="1" ht="16.5" thickTop="1" thickBot="1" x14ac:dyDescent="0.4">
      <c r="J83" s="517" t="s">
        <v>36</v>
      </c>
      <c r="K83" s="518"/>
      <c r="L83" s="518"/>
      <c r="M83" s="518"/>
      <c r="N83" s="518"/>
      <c r="O83" s="518"/>
      <c r="P83" s="518"/>
      <c r="Q83" s="518"/>
      <c r="R83" s="518"/>
      <c r="S83" s="518"/>
      <c r="T83" s="518"/>
      <c r="U83" s="519"/>
      <c r="V83" s="78"/>
    </row>
    <row r="84" spans="10:22" s="43" customFormat="1" ht="16" thickBot="1" x14ac:dyDescent="0.4">
      <c r="J84" s="35" t="s">
        <v>1</v>
      </c>
      <c r="K84" s="33" t="s">
        <v>2</v>
      </c>
      <c r="L84" s="61" t="s">
        <v>56</v>
      </c>
      <c r="M84" s="61" t="s">
        <v>58</v>
      </c>
      <c r="N84" s="61" t="s">
        <v>59</v>
      </c>
      <c r="O84" s="61" t="s">
        <v>60</v>
      </c>
      <c r="P84" s="102" t="s">
        <v>61</v>
      </c>
      <c r="Q84" s="41" t="s">
        <v>26</v>
      </c>
      <c r="R84" s="513" t="s">
        <v>3</v>
      </c>
      <c r="S84" s="502"/>
      <c r="T84" s="33" t="s">
        <v>4</v>
      </c>
      <c r="U84" s="56" t="s">
        <v>22</v>
      </c>
      <c r="V84" s="78"/>
    </row>
    <row r="85" spans="10:22" s="43" customFormat="1" x14ac:dyDescent="0.35">
      <c r="J85" s="52" t="s">
        <v>5</v>
      </c>
      <c r="K85" s="520">
        <v>0.95</v>
      </c>
      <c r="L85" s="103">
        <v>0.877</v>
      </c>
      <c r="M85" s="21">
        <v>0.878</v>
      </c>
      <c r="N85" s="21">
        <v>0.88100000000000001</v>
      </c>
      <c r="O85" s="21">
        <v>0.875</v>
      </c>
      <c r="P85" s="27">
        <v>0.877</v>
      </c>
      <c r="Q85" s="117">
        <v>2</v>
      </c>
      <c r="R85" s="74">
        <v>2</v>
      </c>
      <c r="S85" s="53"/>
      <c r="T85" s="28" t="s">
        <v>0</v>
      </c>
      <c r="U85" s="497" t="s">
        <v>96</v>
      </c>
      <c r="V85" s="78"/>
    </row>
    <row r="86" spans="10:22" s="43" customFormat="1" x14ac:dyDescent="0.35">
      <c r="J86" s="54" t="s">
        <v>6</v>
      </c>
      <c r="K86" s="521"/>
      <c r="L86" s="104">
        <v>0.85799999999999998</v>
      </c>
      <c r="M86" s="16">
        <v>0.85699999999999998</v>
      </c>
      <c r="N86" s="16">
        <v>0.871</v>
      </c>
      <c r="O86" s="16">
        <v>0.86499999999999999</v>
      </c>
      <c r="P86" s="29">
        <v>0.85</v>
      </c>
      <c r="Q86" s="67">
        <v>2</v>
      </c>
      <c r="R86" s="72">
        <v>2</v>
      </c>
      <c r="S86" s="49"/>
      <c r="T86" s="62" t="s">
        <v>101</v>
      </c>
      <c r="U86" s="498"/>
      <c r="V86" s="78"/>
    </row>
    <row r="87" spans="10:22" s="43" customFormat="1" x14ac:dyDescent="0.35">
      <c r="J87" s="54" t="s">
        <v>7</v>
      </c>
      <c r="K87" s="521"/>
      <c r="L87" s="104">
        <v>0.9</v>
      </c>
      <c r="M87" s="16">
        <v>0.90200000000000002</v>
      </c>
      <c r="N87" s="16">
        <v>0.90400000000000003</v>
      </c>
      <c r="O87" s="16">
        <v>0.89500000000000002</v>
      </c>
      <c r="P87" s="29">
        <v>0.88800000000000001</v>
      </c>
      <c r="Q87" s="67">
        <v>2</v>
      </c>
      <c r="R87" s="72">
        <v>2</v>
      </c>
      <c r="S87" s="49"/>
      <c r="T87" s="62" t="s">
        <v>102</v>
      </c>
      <c r="U87" s="498"/>
      <c r="V87" s="78"/>
    </row>
    <row r="88" spans="10:22" s="43" customFormat="1" x14ac:dyDescent="0.35">
      <c r="J88" s="54" t="s">
        <v>8</v>
      </c>
      <c r="K88" s="521"/>
      <c r="L88" s="104">
        <v>0.85799999999999998</v>
      </c>
      <c r="M88" s="16">
        <v>0.85199999999999998</v>
      </c>
      <c r="N88" s="16">
        <v>0.83299999999999996</v>
      </c>
      <c r="O88" s="16">
        <v>0.84599999999999997</v>
      </c>
      <c r="P88" s="29">
        <v>0.85599999999999998</v>
      </c>
      <c r="Q88" s="67">
        <v>2</v>
      </c>
      <c r="R88" s="72">
        <v>1</v>
      </c>
      <c r="S88" s="49"/>
      <c r="T88" s="62" t="s">
        <v>103</v>
      </c>
      <c r="U88" s="498"/>
      <c r="V88" s="78"/>
    </row>
    <row r="89" spans="10:22" s="43" customFormat="1" x14ac:dyDescent="0.35">
      <c r="J89" s="54" t="s">
        <v>9</v>
      </c>
      <c r="K89" s="521"/>
      <c r="L89" s="104">
        <v>0.90200000000000002</v>
      </c>
      <c r="M89" s="16">
        <v>0.89200000000000002</v>
      </c>
      <c r="N89" s="16">
        <v>0.90100000000000002</v>
      </c>
      <c r="O89" s="16">
        <v>0.90300000000000002</v>
      </c>
      <c r="P89" s="29">
        <v>0.89100000000000001</v>
      </c>
      <c r="Q89" s="67">
        <v>2</v>
      </c>
      <c r="R89" s="72">
        <v>2</v>
      </c>
      <c r="S89" s="49"/>
      <c r="T89" s="62" t="s">
        <v>99</v>
      </c>
      <c r="U89" s="498"/>
      <c r="V89" s="78"/>
    </row>
    <row r="90" spans="10:22" s="43" customFormat="1" x14ac:dyDescent="0.35">
      <c r="J90" s="54" t="s">
        <v>10</v>
      </c>
      <c r="K90" s="521"/>
      <c r="L90" s="104">
        <v>0.84899999999999998</v>
      </c>
      <c r="M90" s="16">
        <v>0.86099999999999999</v>
      </c>
      <c r="N90" s="16">
        <v>0.90400000000000003</v>
      </c>
      <c r="O90" s="16">
        <v>0.85599999999999998</v>
      </c>
      <c r="P90" s="29">
        <v>0.89600000000000002</v>
      </c>
      <c r="Q90" s="67">
        <v>2</v>
      </c>
      <c r="R90" s="72">
        <v>1</v>
      </c>
      <c r="S90" s="49"/>
      <c r="T90" s="62" t="s">
        <v>97</v>
      </c>
      <c r="U90" s="498"/>
      <c r="V90" s="78"/>
    </row>
    <row r="91" spans="10:22" s="43" customFormat="1" x14ac:dyDescent="0.35">
      <c r="J91" s="54" t="s">
        <v>11</v>
      </c>
      <c r="K91" s="521"/>
      <c r="L91" s="104">
        <v>0.91100000000000003</v>
      </c>
      <c r="M91" s="16">
        <v>0.93</v>
      </c>
      <c r="N91" s="16">
        <v>0.91600000000000004</v>
      </c>
      <c r="O91" s="16">
        <v>0.89600000000000002</v>
      </c>
      <c r="P91" s="29">
        <v>0.91400000000000003</v>
      </c>
      <c r="Q91" s="67">
        <v>2</v>
      </c>
      <c r="R91" s="72">
        <v>2</v>
      </c>
      <c r="S91" s="49"/>
      <c r="T91" s="62" t="s">
        <v>98</v>
      </c>
      <c r="U91" s="498"/>
      <c r="V91" s="78"/>
    </row>
    <row r="92" spans="10:22" s="43" customFormat="1" ht="16" thickBot="1" x14ac:dyDescent="0.4">
      <c r="J92" s="55" t="s">
        <v>12</v>
      </c>
      <c r="K92" s="522"/>
      <c r="L92" s="105">
        <v>0.88300000000000001</v>
      </c>
      <c r="M92" s="17">
        <v>0.89100000000000001</v>
      </c>
      <c r="N92" s="17">
        <v>0.875</v>
      </c>
      <c r="O92" s="17">
        <v>0.88100000000000001</v>
      </c>
      <c r="P92" s="63">
        <v>0.89</v>
      </c>
      <c r="Q92" s="119">
        <v>2</v>
      </c>
      <c r="R92" s="73">
        <v>1</v>
      </c>
      <c r="S92" s="50"/>
      <c r="T92" s="42" t="s">
        <v>100</v>
      </c>
      <c r="U92" s="499"/>
      <c r="V92" s="78"/>
    </row>
    <row r="93" spans="10:22" s="43" customFormat="1" ht="16.5" thickTop="1" thickBot="1" x14ac:dyDescent="0.4">
      <c r="V93" s="78"/>
    </row>
    <row r="94" spans="10:22" s="43" customFormat="1" ht="16.5" thickTop="1" thickBot="1" x14ac:dyDescent="0.4">
      <c r="J94" s="517" t="s">
        <v>54</v>
      </c>
      <c r="K94" s="518"/>
      <c r="L94" s="518"/>
      <c r="M94" s="518"/>
      <c r="N94" s="518"/>
      <c r="O94" s="518"/>
      <c r="P94" s="518"/>
      <c r="Q94" s="518"/>
      <c r="R94" s="518"/>
      <c r="S94" s="518"/>
      <c r="T94" s="518"/>
      <c r="U94" s="519"/>
      <c r="V94" s="78"/>
    </row>
    <row r="95" spans="10:22" s="43" customFormat="1" ht="16" thickBot="1" x14ac:dyDescent="0.4">
      <c r="J95" s="35" t="s">
        <v>1</v>
      </c>
      <c r="K95" s="33" t="s">
        <v>2</v>
      </c>
      <c r="L95" s="61" t="s">
        <v>56</v>
      </c>
      <c r="M95" s="61" t="s">
        <v>58</v>
      </c>
      <c r="N95" s="61" t="s">
        <v>59</v>
      </c>
      <c r="O95" s="61" t="s">
        <v>60</v>
      </c>
      <c r="P95" s="102" t="s">
        <v>61</v>
      </c>
      <c r="Q95" s="41" t="s">
        <v>26</v>
      </c>
      <c r="R95" s="513" t="s">
        <v>3</v>
      </c>
      <c r="S95" s="502"/>
      <c r="T95" s="33" t="s">
        <v>4</v>
      </c>
      <c r="U95" s="56" t="s">
        <v>22</v>
      </c>
      <c r="V95" s="78"/>
    </row>
    <row r="96" spans="10:22" s="43" customFormat="1" x14ac:dyDescent="0.35">
      <c r="J96" s="52" t="s">
        <v>5</v>
      </c>
      <c r="K96" s="514">
        <v>0.9</v>
      </c>
      <c r="L96" s="59">
        <v>0.754</v>
      </c>
      <c r="M96" s="59">
        <v>0.75600000000000001</v>
      </c>
      <c r="N96" s="59">
        <v>0.72299999999999998</v>
      </c>
      <c r="O96" s="59">
        <v>0.73099999999999998</v>
      </c>
      <c r="P96" s="27">
        <v>0.74099999999999999</v>
      </c>
      <c r="Q96" s="117">
        <v>2</v>
      </c>
      <c r="R96" s="74">
        <v>2</v>
      </c>
      <c r="S96" s="53"/>
      <c r="T96" s="28" t="s">
        <v>0</v>
      </c>
      <c r="U96" s="497" t="s">
        <v>96</v>
      </c>
      <c r="V96" s="78"/>
    </row>
    <row r="97" spans="10:22" s="43" customFormat="1" x14ac:dyDescent="0.35">
      <c r="J97" s="54" t="s">
        <v>6</v>
      </c>
      <c r="K97" s="515"/>
      <c r="L97" s="26">
        <v>0.68100000000000005</v>
      </c>
      <c r="M97" s="26">
        <v>0.68</v>
      </c>
      <c r="N97" s="26">
        <v>0.66100000000000003</v>
      </c>
      <c r="O97" s="26">
        <v>0.66100000000000003</v>
      </c>
      <c r="P97" s="64">
        <v>0.66400000000000003</v>
      </c>
      <c r="Q97" s="67">
        <v>2</v>
      </c>
      <c r="R97" s="72">
        <v>2</v>
      </c>
      <c r="S97" s="49"/>
      <c r="T97" s="62" t="s">
        <v>101</v>
      </c>
      <c r="U97" s="498"/>
      <c r="V97" s="78"/>
    </row>
    <row r="98" spans="10:22" s="43" customFormat="1" x14ac:dyDescent="0.35">
      <c r="J98" s="54" t="s">
        <v>7</v>
      </c>
      <c r="K98" s="515"/>
      <c r="L98" s="26">
        <v>0.77900000000000003</v>
      </c>
      <c r="M98" s="26">
        <v>0.78200000000000003</v>
      </c>
      <c r="N98" s="26">
        <v>0.69499999999999995</v>
      </c>
      <c r="O98" s="26">
        <v>0.70799999999999996</v>
      </c>
      <c r="P98" s="64">
        <v>0.71699999999999997</v>
      </c>
      <c r="Q98" s="67">
        <v>2</v>
      </c>
      <c r="R98" s="72">
        <v>2</v>
      </c>
      <c r="S98" s="49"/>
      <c r="T98" s="62" t="s">
        <v>102</v>
      </c>
      <c r="U98" s="498"/>
      <c r="V98" s="78"/>
    </row>
    <row r="99" spans="10:22" s="43" customFormat="1" x14ac:dyDescent="0.35">
      <c r="J99" s="54" t="s">
        <v>8</v>
      </c>
      <c r="K99" s="515"/>
      <c r="L99" s="26">
        <v>0.621</v>
      </c>
      <c r="M99" s="26">
        <v>0.621</v>
      </c>
      <c r="N99" s="26">
        <v>0.67100000000000004</v>
      </c>
      <c r="O99" s="26">
        <v>0.68799999999999994</v>
      </c>
      <c r="P99" s="64">
        <v>0.71299999999999997</v>
      </c>
      <c r="Q99" s="67">
        <v>2</v>
      </c>
      <c r="R99" s="72">
        <v>1</v>
      </c>
      <c r="S99" s="49"/>
      <c r="T99" s="62" t="s">
        <v>103</v>
      </c>
      <c r="U99" s="498"/>
      <c r="V99" s="78"/>
    </row>
    <row r="100" spans="10:22" s="43" customFormat="1" x14ac:dyDescent="0.35">
      <c r="J100" s="54" t="s">
        <v>9</v>
      </c>
      <c r="K100" s="515"/>
      <c r="L100" s="26">
        <v>0.84</v>
      </c>
      <c r="M100" s="26">
        <v>0.84599999999999997</v>
      </c>
      <c r="N100" s="26">
        <v>0.79300000000000004</v>
      </c>
      <c r="O100" s="26">
        <v>0.79400000000000004</v>
      </c>
      <c r="P100" s="64">
        <v>0.79400000000000004</v>
      </c>
      <c r="Q100" s="67">
        <v>2</v>
      </c>
      <c r="R100" s="72">
        <v>2</v>
      </c>
      <c r="S100" s="49"/>
      <c r="T100" s="62" t="s">
        <v>97</v>
      </c>
      <c r="U100" s="498"/>
      <c r="V100" s="78"/>
    </row>
    <row r="101" spans="10:22" s="43" customFormat="1" x14ac:dyDescent="0.35">
      <c r="J101" s="54" t="s">
        <v>10</v>
      </c>
      <c r="K101" s="515"/>
      <c r="L101" s="26">
        <v>0.78200000000000003</v>
      </c>
      <c r="M101" s="26">
        <v>0.78</v>
      </c>
      <c r="N101" s="26">
        <v>0.73499999999999999</v>
      </c>
      <c r="O101" s="26">
        <v>0.74099999999999999</v>
      </c>
      <c r="P101" s="64">
        <v>0.76600000000000001</v>
      </c>
      <c r="Q101" s="67">
        <v>2</v>
      </c>
      <c r="R101" s="72">
        <v>2</v>
      </c>
      <c r="S101" s="49"/>
      <c r="T101" s="62" t="s">
        <v>100</v>
      </c>
      <c r="U101" s="498"/>
      <c r="V101" s="78"/>
    </row>
    <row r="102" spans="10:22" s="43" customFormat="1" x14ac:dyDescent="0.35">
      <c r="J102" s="54" t="s">
        <v>11</v>
      </c>
      <c r="K102" s="515"/>
      <c r="L102" s="26">
        <v>0.78400000000000003</v>
      </c>
      <c r="M102" s="26">
        <v>0.78600000000000003</v>
      </c>
      <c r="N102" s="26">
        <v>0.76500000000000001</v>
      </c>
      <c r="O102" s="26">
        <v>0.77300000000000002</v>
      </c>
      <c r="P102" s="64">
        <v>0.77900000000000003</v>
      </c>
      <c r="Q102" s="67">
        <v>2</v>
      </c>
      <c r="R102" s="72">
        <v>2</v>
      </c>
      <c r="S102" s="49"/>
      <c r="T102" s="62" t="s">
        <v>99</v>
      </c>
      <c r="U102" s="498"/>
      <c r="V102" s="78"/>
    </row>
    <row r="103" spans="10:22" s="43" customFormat="1" ht="16" thickBot="1" x14ac:dyDescent="0.4">
      <c r="J103" s="55" t="s">
        <v>12</v>
      </c>
      <c r="K103" s="516"/>
      <c r="L103" s="30">
        <v>0.88500000000000001</v>
      </c>
      <c r="M103" s="30">
        <v>0.88700000000000001</v>
      </c>
      <c r="N103" s="30">
        <v>0.84399999999999997</v>
      </c>
      <c r="O103" s="30">
        <v>0.85599999999999998</v>
      </c>
      <c r="P103" s="31">
        <v>0.85899999999999999</v>
      </c>
      <c r="Q103" s="119">
        <v>2</v>
      </c>
      <c r="R103" s="73">
        <v>2</v>
      </c>
      <c r="S103" s="50"/>
      <c r="T103" s="42" t="s">
        <v>98</v>
      </c>
      <c r="U103" s="499"/>
      <c r="V103" s="78"/>
    </row>
    <row r="104" spans="10:22" s="43" customFormat="1" ht="16" thickTop="1" x14ac:dyDescent="0.35">
      <c r="V104" s="78"/>
    </row>
    <row r="105" spans="10:22" s="43" customFormat="1" x14ac:dyDescent="0.35">
      <c r="V105" s="78"/>
    </row>
    <row r="106" spans="10:22" s="43" customFormat="1" x14ac:dyDescent="0.35">
      <c r="V106" s="78"/>
    </row>
    <row r="107" spans="10:22" s="43" customFormat="1" x14ac:dyDescent="0.35">
      <c r="V107" s="78"/>
    </row>
    <row r="108" spans="10:22" s="43" customFormat="1" x14ac:dyDescent="0.35">
      <c r="V108" s="78"/>
    </row>
    <row r="109" spans="10:22" s="43" customFormat="1" x14ac:dyDescent="0.35">
      <c r="V109" s="78"/>
    </row>
    <row r="110" spans="10:22" s="43" customFormat="1" x14ac:dyDescent="0.35">
      <c r="V110" s="78"/>
    </row>
    <row r="111" spans="10:22" s="43" customFormat="1" x14ac:dyDescent="0.35">
      <c r="V111" s="78"/>
    </row>
    <row r="112" spans="10:22" s="43" customFormat="1" x14ac:dyDescent="0.35">
      <c r="V112" s="78"/>
    </row>
    <row r="113" spans="22:22" s="43" customFormat="1" x14ac:dyDescent="0.35">
      <c r="V113" s="78"/>
    </row>
    <row r="114" spans="22:22" s="43" customFormat="1" x14ac:dyDescent="0.35">
      <c r="V114" s="78"/>
    </row>
    <row r="115" spans="22:22" s="43" customFormat="1" x14ac:dyDescent="0.35">
      <c r="V115" s="78"/>
    </row>
    <row r="116" spans="22:22" s="43" customFormat="1" x14ac:dyDescent="0.35">
      <c r="V116" s="78"/>
    </row>
    <row r="117" spans="22:22" s="43" customFormat="1" x14ac:dyDescent="0.35">
      <c r="V117" s="78"/>
    </row>
    <row r="118" spans="22:22" s="43" customFormat="1" x14ac:dyDescent="0.35">
      <c r="V118" s="78"/>
    </row>
    <row r="119" spans="22:22" s="43" customFormat="1" x14ac:dyDescent="0.35">
      <c r="V119" s="78"/>
    </row>
    <row r="120" spans="22:22" s="43" customFormat="1" x14ac:dyDescent="0.35">
      <c r="V120" s="78"/>
    </row>
    <row r="121" spans="22:22" s="43" customFormat="1" x14ac:dyDescent="0.35">
      <c r="V121" s="78"/>
    </row>
    <row r="122" spans="22:22" s="43" customFormat="1" x14ac:dyDescent="0.35">
      <c r="V122" s="78"/>
    </row>
    <row r="123" spans="22:22" s="43" customFormat="1" x14ac:dyDescent="0.35">
      <c r="V123" s="78"/>
    </row>
    <row r="124" spans="22:22" s="43" customFormat="1" x14ac:dyDescent="0.35">
      <c r="V124" s="78"/>
    </row>
    <row r="125" spans="22:22" s="43" customFormat="1" x14ac:dyDescent="0.35">
      <c r="V125" s="78"/>
    </row>
    <row r="126" spans="22:22" s="43" customFormat="1" x14ac:dyDescent="0.35">
      <c r="V126" s="78"/>
    </row>
    <row r="127" spans="22:22" s="43" customFormat="1" x14ac:dyDescent="0.35">
      <c r="V127" s="78"/>
    </row>
    <row r="128" spans="22:22" s="43" customFormat="1" x14ac:dyDescent="0.35">
      <c r="V128" s="78"/>
    </row>
    <row r="129" spans="22:22" s="43" customFormat="1" x14ac:dyDescent="0.35">
      <c r="V129" s="78"/>
    </row>
    <row r="130" spans="22:22" s="43" customFormat="1" x14ac:dyDescent="0.35">
      <c r="V130" s="78"/>
    </row>
    <row r="131" spans="22:22" s="43" customFormat="1" x14ac:dyDescent="0.35">
      <c r="V131" s="78"/>
    </row>
    <row r="132" spans="22:22" s="43" customFormat="1" x14ac:dyDescent="0.35">
      <c r="V132" s="78"/>
    </row>
    <row r="133" spans="22:22" s="43" customFormat="1" x14ac:dyDescent="0.35">
      <c r="V133" s="78"/>
    </row>
    <row r="134" spans="22:22" s="43" customFormat="1" x14ac:dyDescent="0.35">
      <c r="V134" s="78"/>
    </row>
    <row r="135" spans="22:22" s="43" customFormat="1" x14ac:dyDescent="0.35">
      <c r="V135" s="78"/>
    </row>
    <row r="136" spans="22:22" s="43" customFormat="1" x14ac:dyDescent="0.35">
      <c r="V136" s="78"/>
    </row>
    <row r="137" spans="22:22" s="43" customFormat="1" x14ac:dyDescent="0.35">
      <c r="V137" s="78"/>
    </row>
    <row r="138" spans="22:22" s="43" customFormat="1" x14ac:dyDescent="0.35">
      <c r="V138" s="78"/>
    </row>
    <row r="139" spans="22:22" s="43" customFormat="1" x14ac:dyDescent="0.35">
      <c r="V139" s="78"/>
    </row>
    <row r="140" spans="22:22" s="43" customFormat="1" x14ac:dyDescent="0.35">
      <c r="V140" s="78"/>
    </row>
    <row r="141" spans="22:22" s="43" customFormat="1" x14ac:dyDescent="0.35">
      <c r="V141" s="78"/>
    </row>
    <row r="142" spans="22:22" s="43" customFormat="1" x14ac:dyDescent="0.35">
      <c r="V142" s="78"/>
    </row>
    <row r="143" spans="22:22" s="43" customFormat="1" x14ac:dyDescent="0.35">
      <c r="V143" s="78"/>
    </row>
    <row r="144" spans="22:22" s="43" customFormat="1" x14ac:dyDescent="0.35">
      <c r="V144" s="78"/>
    </row>
    <row r="145" spans="22:22" s="43" customFormat="1" x14ac:dyDescent="0.35">
      <c r="V145" s="78"/>
    </row>
    <row r="146" spans="22:22" s="43" customFormat="1" x14ac:dyDescent="0.35">
      <c r="V146" s="78"/>
    </row>
    <row r="147" spans="22:22" s="43" customFormat="1" x14ac:dyDescent="0.35">
      <c r="V147" s="78"/>
    </row>
    <row r="148" spans="22:22" s="43" customFormat="1" x14ac:dyDescent="0.35">
      <c r="V148" s="78"/>
    </row>
    <row r="149" spans="22:22" s="43" customFormat="1" x14ac:dyDescent="0.35">
      <c r="V149" s="78"/>
    </row>
    <row r="150" spans="22:22" s="43" customFormat="1" x14ac:dyDescent="0.35">
      <c r="V150" s="78"/>
    </row>
    <row r="151" spans="22:22" s="43" customFormat="1" x14ac:dyDescent="0.35">
      <c r="V151" s="78"/>
    </row>
    <row r="152" spans="22:22" s="43" customFormat="1" x14ac:dyDescent="0.35">
      <c r="V152" s="78"/>
    </row>
    <row r="153" spans="22:22" s="43" customFormat="1" x14ac:dyDescent="0.35">
      <c r="V153" s="78"/>
    </row>
    <row r="154" spans="22:22" s="43" customFormat="1" x14ac:dyDescent="0.35">
      <c r="V154" s="78"/>
    </row>
    <row r="155" spans="22:22" s="43" customFormat="1" x14ac:dyDescent="0.35">
      <c r="V155" s="78"/>
    </row>
    <row r="156" spans="22:22" s="43" customFormat="1" x14ac:dyDescent="0.35">
      <c r="V156" s="78"/>
    </row>
    <row r="157" spans="22:22" s="43" customFormat="1" x14ac:dyDescent="0.35">
      <c r="V157" s="78"/>
    </row>
    <row r="158" spans="22:22" s="43" customFormat="1" x14ac:dyDescent="0.35">
      <c r="V158" s="78"/>
    </row>
    <row r="159" spans="22:22" s="43" customFormat="1" x14ac:dyDescent="0.35">
      <c r="V159" s="78"/>
    </row>
    <row r="160" spans="22:22" s="43" customFormat="1" x14ac:dyDescent="0.35">
      <c r="V160" s="78"/>
    </row>
    <row r="161" spans="22:22" s="43" customFormat="1" x14ac:dyDescent="0.35">
      <c r="V161" s="78"/>
    </row>
    <row r="162" spans="22:22" s="43" customFormat="1" x14ac:dyDescent="0.35">
      <c r="V162" s="78"/>
    </row>
    <row r="163" spans="22:22" s="43" customFormat="1" x14ac:dyDescent="0.35">
      <c r="V163" s="78"/>
    </row>
    <row r="164" spans="22:22" s="43" customFormat="1" x14ac:dyDescent="0.35">
      <c r="V164" s="78"/>
    </row>
    <row r="165" spans="22:22" s="43" customFormat="1" x14ac:dyDescent="0.35">
      <c r="V165" s="78"/>
    </row>
    <row r="166" spans="22:22" s="43" customFormat="1" x14ac:dyDescent="0.35">
      <c r="V166" s="78"/>
    </row>
    <row r="167" spans="22:22" s="43" customFormat="1" x14ac:dyDescent="0.35">
      <c r="V167" s="78"/>
    </row>
    <row r="168" spans="22:22" s="43" customFormat="1" x14ac:dyDescent="0.35">
      <c r="V168" s="78"/>
    </row>
    <row r="169" spans="22:22" s="43" customFormat="1" x14ac:dyDescent="0.35">
      <c r="V169" s="78"/>
    </row>
    <row r="170" spans="22:22" s="43" customFormat="1" x14ac:dyDescent="0.35">
      <c r="V170" s="78"/>
    </row>
    <row r="171" spans="22:22" s="43" customFormat="1" x14ac:dyDescent="0.35">
      <c r="V171" s="78"/>
    </row>
    <row r="172" spans="22:22" s="43" customFormat="1" x14ac:dyDescent="0.35">
      <c r="V172" s="78"/>
    </row>
    <row r="173" spans="22:22" s="43" customFormat="1" x14ac:dyDescent="0.35">
      <c r="V173" s="78"/>
    </row>
    <row r="174" spans="22:22" s="43" customFormat="1" x14ac:dyDescent="0.35">
      <c r="V174" s="78"/>
    </row>
    <row r="175" spans="22:22" s="43" customFormat="1" x14ac:dyDescent="0.35">
      <c r="V175" s="78"/>
    </row>
    <row r="176" spans="22:22" s="43" customFormat="1" x14ac:dyDescent="0.35">
      <c r="V176" s="78"/>
    </row>
    <row r="177" spans="22:22" s="43" customFormat="1" x14ac:dyDescent="0.35">
      <c r="V177" s="78"/>
    </row>
    <row r="178" spans="22:22" s="43" customFormat="1" x14ac:dyDescent="0.35">
      <c r="V178" s="78"/>
    </row>
    <row r="179" spans="22:22" s="43" customFormat="1" x14ac:dyDescent="0.35">
      <c r="V179" s="78"/>
    </row>
    <row r="180" spans="22:22" s="43" customFormat="1" x14ac:dyDescent="0.35">
      <c r="V180" s="78"/>
    </row>
    <row r="181" spans="22:22" s="43" customFormat="1" x14ac:dyDescent="0.35">
      <c r="V181" s="78"/>
    </row>
    <row r="182" spans="22:22" s="43" customFormat="1" x14ac:dyDescent="0.35">
      <c r="V182" s="78"/>
    </row>
    <row r="183" spans="22:22" s="43" customFormat="1" x14ac:dyDescent="0.35">
      <c r="V183" s="78"/>
    </row>
    <row r="184" spans="22:22" s="43" customFormat="1" x14ac:dyDescent="0.35">
      <c r="V184" s="78"/>
    </row>
    <row r="185" spans="22:22" s="43" customFormat="1" x14ac:dyDescent="0.35">
      <c r="V185" s="78"/>
    </row>
    <row r="186" spans="22:22" s="43" customFormat="1" x14ac:dyDescent="0.35">
      <c r="V186" s="78"/>
    </row>
    <row r="187" spans="22:22" s="43" customFormat="1" x14ac:dyDescent="0.35">
      <c r="V187" s="78"/>
    </row>
    <row r="188" spans="22:22" s="43" customFormat="1" x14ac:dyDescent="0.35">
      <c r="V188" s="78"/>
    </row>
    <row r="189" spans="22:22" s="43" customFormat="1" x14ac:dyDescent="0.35">
      <c r="V189" s="78"/>
    </row>
    <row r="190" spans="22:22" s="43" customFormat="1" x14ac:dyDescent="0.35">
      <c r="V190" s="78"/>
    </row>
    <row r="191" spans="22:22" s="43" customFormat="1" x14ac:dyDescent="0.35">
      <c r="V191" s="78"/>
    </row>
    <row r="192" spans="22:22" s="43" customFormat="1" x14ac:dyDescent="0.35">
      <c r="V192" s="78"/>
    </row>
    <row r="193" spans="22:22" s="43" customFormat="1" x14ac:dyDescent="0.35">
      <c r="V193" s="78"/>
    </row>
    <row r="194" spans="22:22" s="43" customFormat="1" x14ac:dyDescent="0.35">
      <c r="V194" s="78"/>
    </row>
    <row r="195" spans="22:22" s="43" customFormat="1" x14ac:dyDescent="0.35">
      <c r="V195" s="78"/>
    </row>
    <row r="196" spans="22:22" s="43" customFormat="1" x14ac:dyDescent="0.35">
      <c r="V196" s="78"/>
    </row>
    <row r="197" spans="22:22" s="43" customFormat="1" x14ac:dyDescent="0.35">
      <c r="V197" s="78"/>
    </row>
    <row r="198" spans="22:22" s="43" customFormat="1" x14ac:dyDescent="0.35">
      <c r="V198" s="78"/>
    </row>
    <row r="199" spans="22:22" s="43" customFormat="1" x14ac:dyDescent="0.35">
      <c r="V199" s="78"/>
    </row>
    <row r="200" spans="22:22" s="43" customFormat="1" x14ac:dyDescent="0.35">
      <c r="V200" s="78"/>
    </row>
    <row r="201" spans="22:22" s="43" customFormat="1" x14ac:dyDescent="0.35">
      <c r="V201" s="78"/>
    </row>
    <row r="202" spans="22:22" s="43" customFormat="1" x14ac:dyDescent="0.35">
      <c r="V202" s="78"/>
    </row>
    <row r="203" spans="22:22" s="43" customFormat="1" x14ac:dyDescent="0.35">
      <c r="V203" s="78"/>
    </row>
    <row r="204" spans="22:22" s="43" customFormat="1" x14ac:dyDescent="0.35">
      <c r="V204" s="78"/>
    </row>
    <row r="205" spans="22:22" s="43" customFormat="1" x14ac:dyDescent="0.35">
      <c r="V205" s="78"/>
    </row>
    <row r="206" spans="22:22" s="43" customFormat="1" x14ac:dyDescent="0.35">
      <c r="V206" s="78"/>
    </row>
    <row r="207" spans="22:22" s="43" customFormat="1" x14ac:dyDescent="0.35">
      <c r="V207" s="78"/>
    </row>
    <row r="208" spans="22:22" s="43" customFormat="1" x14ac:dyDescent="0.35">
      <c r="V208" s="78"/>
    </row>
    <row r="209" spans="22:22" s="43" customFormat="1" x14ac:dyDescent="0.35">
      <c r="V209" s="78"/>
    </row>
    <row r="210" spans="22:22" s="43" customFormat="1" x14ac:dyDescent="0.35">
      <c r="V210" s="78"/>
    </row>
    <row r="211" spans="22:22" s="43" customFormat="1" x14ac:dyDescent="0.35">
      <c r="V211" s="78"/>
    </row>
    <row r="212" spans="22:22" s="43" customFormat="1" x14ac:dyDescent="0.35">
      <c r="V212" s="78"/>
    </row>
    <row r="213" spans="22:22" s="43" customFormat="1" x14ac:dyDescent="0.35">
      <c r="V213" s="78"/>
    </row>
    <row r="214" spans="22:22" s="43" customFormat="1" x14ac:dyDescent="0.35">
      <c r="V214" s="78"/>
    </row>
    <row r="215" spans="22:22" s="43" customFormat="1" x14ac:dyDescent="0.35">
      <c r="V215" s="78"/>
    </row>
    <row r="216" spans="22:22" s="43" customFormat="1" x14ac:dyDescent="0.35">
      <c r="V216" s="78"/>
    </row>
    <row r="217" spans="22:22" s="43" customFormat="1" x14ac:dyDescent="0.35">
      <c r="V217" s="78"/>
    </row>
    <row r="218" spans="22:22" s="43" customFormat="1" x14ac:dyDescent="0.35">
      <c r="V218" s="78"/>
    </row>
    <row r="219" spans="22:22" s="43" customFormat="1" x14ac:dyDescent="0.35">
      <c r="V219" s="78"/>
    </row>
    <row r="220" spans="22:22" s="43" customFormat="1" x14ac:dyDescent="0.35">
      <c r="V220" s="78"/>
    </row>
    <row r="221" spans="22:22" s="43" customFormat="1" x14ac:dyDescent="0.35">
      <c r="V221" s="78"/>
    </row>
    <row r="222" spans="22:22" s="43" customFormat="1" x14ac:dyDescent="0.35">
      <c r="V222" s="78"/>
    </row>
    <row r="223" spans="22:22" s="43" customFormat="1" x14ac:dyDescent="0.35">
      <c r="V223" s="78"/>
    </row>
    <row r="224" spans="22:22" s="43" customFormat="1" x14ac:dyDescent="0.35">
      <c r="V224" s="78"/>
    </row>
    <row r="225" spans="22:22" s="43" customFormat="1" x14ac:dyDescent="0.35">
      <c r="V225" s="78"/>
    </row>
    <row r="226" spans="22:22" s="43" customFormat="1" x14ac:dyDescent="0.35">
      <c r="V226" s="78"/>
    </row>
    <row r="227" spans="22:22" s="43" customFormat="1" x14ac:dyDescent="0.35">
      <c r="V227" s="78"/>
    </row>
    <row r="228" spans="22:22" s="43" customFormat="1" x14ac:dyDescent="0.35">
      <c r="V228" s="78"/>
    </row>
    <row r="229" spans="22:22" s="43" customFormat="1" x14ac:dyDescent="0.35">
      <c r="V229" s="78"/>
    </row>
    <row r="230" spans="22:22" s="43" customFormat="1" x14ac:dyDescent="0.35">
      <c r="V230" s="78"/>
    </row>
    <row r="231" spans="22:22" s="43" customFormat="1" x14ac:dyDescent="0.35">
      <c r="V231" s="78"/>
    </row>
    <row r="232" spans="22:22" s="43" customFormat="1" x14ac:dyDescent="0.35">
      <c r="V232" s="78"/>
    </row>
    <row r="233" spans="22:22" s="43" customFormat="1" x14ac:dyDescent="0.35">
      <c r="V233" s="78"/>
    </row>
    <row r="234" spans="22:22" s="43" customFormat="1" x14ac:dyDescent="0.35">
      <c r="V234" s="78"/>
    </row>
    <row r="235" spans="22:22" s="43" customFormat="1" x14ac:dyDescent="0.35">
      <c r="V235" s="78"/>
    </row>
    <row r="236" spans="22:22" s="43" customFormat="1" x14ac:dyDescent="0.35">
      <c r="V236" s="78"/>
    </row>
    <row r="237" spans="22:22" s="43" customFormat="1" x14ac:dyDescent="0.35">
      <c r="V237" s="78"/>
    </row>
    <row r="238" spans="22:22" s="43" customFormat="1" x14ac:dyDescent="0.35">
      <c r="V238" s="78"/>
    </row>
    <row r="239" spans="22:22" s="43" customFormat="1" x14ac:dyDescent="0.35">
      <c r="V239" s="78"/>
    </row>
    <row r="240" spans="22:22" s="43" customFormat="1" x14ac:dyDescent="0.35">
      <c r="V240" s="78"/>
    </row>
    <row r="241" spans="22:22" s="43" customFormat="1" x14ac:dyDescent="0.35">
      <c r="V241" s="78"/>
    </row>
    <row r="242" spans="22:22" s="43" customFormat="1" x14ac:dyDescent="0.35">
      <c r="V242" s="78"/>
    </row>
    <row r="243" spans="22:22" s="43" customFormat="1" x14ac:dyDescent="0.35">
      <c r="V243" s="78"/>
    </row>
    <row r="244" spans="22:22" s="43" customFormat="1" x14ac:dyDescent="0.35">
      <c r="V244" s="78"/>
    </row>
    <row r="245" spans="22:22" s="43" customFormat="1" x14ac:dyDescent="0.35">
      <c r="V245" s="78"/>
    </row>
    <row r="246" spans="22:22" s="43" customFormat="1" x14ac:dyDescent="0.35">
      <c r="V246" s="78"/>
    </row>
    <row r="247" spans="22:22" s="43" customFormat="1" x14ac:dyDescent="0.35">
      <c r="V247" s="78"/>
    </row>
    <row r="248" spans="22:22" s="43" customFormat="1" x14ac:dyDescent="0.35">
      <c r="V248" s="78"/>
    </row>
    <row r="249" spans="22:22" s="43" customFormat="1" x14ac:dyDescent="0.35">
      <c r="V249" s="78"/>
    </row>
    <row r="250" spans="22:22" s="43" customFormat="1" x14ac:dyDescent="0.35">
      <c r="V250" s="78"/>
    </row>
    <row r="251" spans="22:22" s="43" customFormat="1" x14ac:dyDescent="0.35">
      <c r="V251" s="78"/>
    </row>
    <row r="252" spans="22:22" s="43" customFormat="1" x14ac:dyDescent="0.35">
      <c r="V252" s="78"/>
    </row>
    <row r="253" spans="22:22" s="43" customFormat="1" x14ac:dyDescent="0.35">
      <c r="V253" s="78"/>
    </row>
    <row r="254" spans="22:22" s="43" customFormat="1" x14ac:dyDescent="0.35">
      <c r="V254" s="78"/>
    </row>
    <row r="255" spans="22:22" s="43" customFormat="1" x14ac:dyDescent="0.35">
      <c r="V255" s="78"/>
    </row>
    <row r="256" spans="22:22" s="43" customFormat="1" x14ac:dyDescent="0.35">
      <c r="V256" s="78"/>
    </row>
    <row r="257" spans="22:22" s="43" customFormat="1" x14ac:dyDescent="0.35">
      <c r="V257" s="78"/>
    </row>
    <row r="258" spans="22:22" s="43" customFormat="1" x14ac:dyDescent="0.35">
      <c r="V258" s="78"/>
    </row>
    <row r="259" spans="22:22" s="43" customFormat="1" x14ac:dyDescent="0.35">
      <c r="V259" s="78"/>
    </row>
    <row r="260" spans="22:22" s="43" customFormat="1" x14ac:dyDescent="0.35">
      <c r="V260" s="78"/>
    </row>
    <row r="261" spans="22:22" s="43" customFormat="1" x14ac:dyDescent="0.35">
      <c r="V261" s="78"/>
    </row>
    <row r="262" spans="22:22" s="43" customFormat="1" x14ac:dyDescent="0.35">
      <c r="V262" s="78"/>
    </row>
    <row r="263" spans="22:22" s="43" customFormat="1" x14ac:dyDescent="0.35">
      <c r="V263" s="78"/>
    </row>
    <row r="264" spans="22:22" s="43" customFormat="1" x14ac:dyDescent="0.35">
      <c r="V264" s="78"/>
    </row>
    <row r="265" spans="22:22" s="43" customFormat="1" x14ac:dyDescent="0.35">
      <c r="V265" s="78"/>
    </row>
    <row r="266" spans="22:22" s="43" customFormat="1" x14ac:dyDescent="0.35">
      <c r="V266" s="78"/>
    </row>
    <row r="267" spans="22:22" s="43" customFormat="1" x14ac:dyDescent="0.35">
      <c r="V267" s="78"/>
    </row>
    <row r="268" spans="22:22" s="43" customFormat="1" x14ac:dyDescent="0.35">
      <c r="V268" s="78"/>
    </row>
    <row r="269" spans="22:22" s="43" customFormat="1" x14ac:dyDescent="0.35">
      <c r="V269" s="78"/>
    </row>
    <row r="270" spans="22:22" s="43" customFormat="1" x14ac:dyDescent="0.35">
      <c r="V270" s="78"/>
    </row>
    <row r="271" spans="22:22" s="43" customFormat="1" x14ac:dyDescent="0.35">
      <c r="V271" s="78"/>
    </row>
    <row r="272" spans="22:22" s="43" customFormat="1" x14ac:dyDescent="0.35">
      <c r="V272" s="78"/>
    </row>
    <row r="273" spans="22:22" s="43" customFormat="1" x14ac:dyDescent="0.35">
      <c r="V273" s="78"/>
    </row>
    <row r="274" spans="22:22" s="43" customFormat="1" x14ac:dyDescent="0.35">
      <c r="V274" s="78"/>
    </row>
    <row r="275" spans="22:22" s="43" customFormat="1" x14ac:dyDescent="0.35">
      <c r="V275" s="78"/>
    </row>
    <row r="276" spans="22:22" s="43" customFormat="1" x14ac:dyDescent="0.35">
      <c r="V276" s="78"/>
    </row>
    <row r="277" spans="22:22" s="43" customFormat="1" x14ac:dyDescent="0.35">
      <c r="V277" s="78"/>
    </row>
    <row r="278" spans="22:22" s="43" customFormat="1" x14ac:dyDescent="0.35">
      <c r="V278" s="78"/>
    </row>
    <row r="279" spans="22:22" s="43" customFormat="1" x14ac:dyDescent="0.35">
      <c r="V279" s="78"/>
    </row>
    <row r="280" spans="22:22" s="43" customFormat="1" x14ac:dyDescent="0.35">
      <c r="V280" s="78"/>
    </row>
    <row r="281" spans="22:22" s="43" customFormat="1" x14ac:dyDescent="0.35">
      <c r="V281" s="78"/>
    </row>
    <row r="282" spans="22:22" s="43" customFormat="1" x14ac:dyDescent="0.35">
      <c r="V282" s="78"/>
    </row>
    <row r="283" spans="22:22" s="43" customFormat="1" x14ac:dyDescent="0.35">
      <c r="V283" s="78"/>
    </row>
    <row r="284" spans="22:22" s="43" customFormat="1" x14ac:dyDescent="0.35">
      <c r="V284" s="78"/>
    </row>
    <row r="285" spans="22:22" s="43" customFormat="1" x14ac:dyDescent="0.35">
      <c r="V285" s="78"/>
    </row>
    <row r="286" spans="22:22" s="43" customFormat="1" x14ac:dyDescent="0.35">
      <c r="V286" s="78"/>
    </row>
    <row r="287" spans="22:22" s="43" customFormat="1" x14ac:dyDescent="0.35">
      <c r="V287" s="78"/>
    </row>
    <row r="288" spans="22:22" s="43" customFormat="1" x14ac:dyDescent="0.35">
      <c r="V288" s="78"/>
    </row>
    <row r="289" spans="22:22" s="43" customFormat="1" x14ac:dyDescent="0.35">
      <c r="V289" s="78"/>
    </row>
    <row r="290" spans="22:22" s="43" customFormat="1" x14ac:dyDescent="0.35">
      <c r="V290" s="78"/>
    </row>
    <row r="291" spans="22:22" s="43" customFormat="1" x14ac:dyDescent="0.35">
      <c r="V291" s="78"/>
    </row>
    <row r="292" spans="22:22" s="43" customFormat="1" x14ac:dyDescent="0.35">
      <c r="V292" s="78"/>
    </row>
    <row r="293" spans="22:22" s="43" customFormat="1" x14ac:dyDescent="0.35">
      <c r="V293" s="78"/>
    </row>
    <row r="294" spans="22:22" s="43" customFormat="1" x14ac:dyDescent="0.35">
      <c r="V294" s="78"/>
    </row>
    <row r="295" spans="22:22" s="43" customFormat="1" x14ac:dyDescent="0.35">
      <c r="V295" s="78"/>
    </row>
    <row r="296" spans="22:22" s="43" customFormat="1" x14ac:dyDescent="0.35">
      <c r="V296" s="78"/>
    </row>
    <row r="297" spans="22:22" s="43" customFormat="1" x14ac:dyDescent="0.35">
      <c r="V297" s="78"/>
    </row>
    <row r="298" spans="22:22" s="43" customFormat="1" x14ac:dyDescent="0.35">
      <c r="V298" s="78"/>
    </row>
    <row r="299" spans="22:22" s="43" customFormat="1" x14ac:dyDescent="0.35">
      <c r="V299" s="78"/>
    </row>
    <row r="300" spans="22:22" s="43" customFormat="1" x14ac:dyDescent="0.35">
      <c r="V300" s="78"/>
    </row>
    <row r="301" spans="22:22" s="43" customFormat="1" x14ac:dyDescent="0.35">
      <c r="V301" s="78"/>
    </row>
    <row r="302" spans="22:22" s="43" customFormat="1" x14ac:dyDescent="0.35">
      <c r="V302" s="78"/>
    </row>
    <row r="303" spans="22:22" s="43" customFormat="1" x14ac:dyDescent="0.35">
      <c r="V303" s="78"/>
    </row>
    <row r="304" spans="22:22" s="43" customFormat="1" x14ac:dyDescent="0.35">
      <c r="V304" s="78"/>
    </row>
    <row r="305" spans="22:22" s="43" customFormat="1" x14ac:dyDescent="0.35">
      <c r="V305" s="78"/>
    </row>
    <row r="306" spans="22:22" s="43" customFormat="1" x14ac:dyDescent="0.35">
      <c r="V306" s="78"/>
    </row>
    <row r="307" spans="22:22" s="43" customFormat="1" x14ac:dyDescent="0.35">
      <c r="V307" s="78"/>
    </row>
    <row r="308" spans="22:22" s="43" customFormat="1" x14ac:dyDescent="0.35">
      <c r="V308" s="78"/>
    </row>
    <row r="309" spans="22:22" s="43" customFormat="1" x14ac:dyDescent="0.35">
      <c r="V309" s="78"/>
    </row>
    <row r="310" spans="22:22" s="43" customFormat="1" x14ac:dyDescent="0.35">
      <c r="V310" s="78"/>
    </row>
  </sheetData>
  <mergeCells count="70">
    <mergeCell ref="W6:W13"/>
    <mergeCell ref="B2:U2"/>
    <mergeCell ref="B4:U4"/>
    <mergeCell ref="C6:C13"/>
    <mergeCell ref="U6:U13"/>
    <mergeCell ref="R5:S5"/>
    <mergeCell ref="B15:U15"/>
    <mergeCell ref="R16:S16"/>
    <mergeCell ref="C17:C24"/>
    <mergeCell ref="U17:U24"/>
    <mergeCell ref="B14:U14"/>
    <mergeCell ref="B26:U26"/>
    <mergeCell ref="R27:S27"/>
    <mergeCell ref="C28:C35"/>
    <mergeCell ref="U28:U35"/>
    <mergeCell ref="B36:U36"/>
    <mergeCell ref="B37:U37"/>
    <mergeCell ref="R38:S38"/>
    <mergeCell ref="C39:C46"/>
    <mergeCell ref="U39:U46"/>
    <mergeCell ref="B47:U47"/>
    <mergeCell ref="J48:U48"/>
    <mergeCell ref="U49:U50"/>
    <mergeCell ref="Q49:Q50"/>
    <mergeCell ref="J49:J50"/>
    <mergeCell ref="K49:K50"/>
    <mergeCell ref="J60:U60"/>
    <mergeCell ref="T61:T62"/>
    <mergeCell ref="R70:S70"/>
    <mergeCell ref="J59:U59"/>
    <mergeCell ref="R49:S50"/>
    <mergeCell ref="T49:T50"/>
    <mergeCell ref="U51:U58"/>
    <mergeCell ref="U61:U62"/>
    <mergeCell ref="K63:K70"/>
    <mergeCell ref="R63:S63"/>
    <mergeCell ref="U63:U70"/>
    <mergeCell ref="R64:S64"/>
    <mergeCell ref="R51:S51"/>
    <mergeCell ref="K51:K58"/>
    <mergeCell ref="R52:S52"/>
    <mergeCell ref="R53:S53"/>
    <mergeCell ref="R54:S54"/>
    <mergeCell ref="R55:S55"/>
    <mergeCell ref="R56:S56"/>
    <mergeCell ref="R57:S57"/>
    <mergeCell ref="R58:S58"/>
    <mergeCell ref="R95:S95"/>
    <mergeCell ref="U85:U92"/>
    <mergeCell ref="K96:K103"/>
    <mergeCell ref="U96:U103"/>
    <mergeCell ref="J83:U83"/>
    <mergeCell ref="R84:S84"/>
    <mergeCell ref="J94:U94"/>
    <mergeCell ref="K85:K92"/>
    <mergeCell ref="J61:J62"/>
    <mergeCell ref="K61:K62"/>
    <mergeCell ref="Q61:Q62"/>
    <mergeCell ref="R61:S62"/>
    <mergeCell ref="R65:S65"/>
    <mergeCell ref="J82:U82"/>
    <mergeCell ref="R66:S66"/>
    <mergeCell ref="R67:S67"/>
    <mergeCell ref="R68:S68"/>
    <mergeCell ref="R69:S69"/>
    <mergeCell ref="K74:K81"/>
    <mergeCell ref="J72:U72"/>
    <mergeCell ref="U74:U81"/>
    <mergeCell ref="J71:U71"/>
    <mergeCell ref="R73:S73"/>
  </mergeCells>
  <conditionalFormatting sqref="R51:R58">
    <cfRule type="iconSet" priority="4">
      <iconSet iconSet="3Arrows" showValue="0">
        <cfvo type="percent" val="0"/>
        <cfvo type="num" val="0"/>
        <cfvo type="num" val="0" gte="0"/>
      </iconSet>
    </cfRule>
  </conditionalFormatting>
  <conditionalFormatting sqref="R63:R70">
    <cfRule type="iconSet" priority="1">
      <iconSet iconSet="3Arrows" showValue="0">
        <cfvo type="percent" val="0"/>
        <cfvo type="num" val="0"/>
        <cfvo type="num" val="0" gte="0"/>
      </iconSet>
    </cfRule>
  </conditionalFormatting>
  <pageMargins left="0.25" right="0.25" top="0.75" bottom="0.75" header="0.3" footer="0.3"/>
  <pageSetup paperSize="8" scale="69" orientation="portrait" r:id="rId1"/>
  <colBreaks count="1" manualBreakCount="1">
    <brk id="22" max="1048575" man="1"/>
  </colBreaks>
  <extLst>
    <ext xmlns:x14="http://schemas.microsoft.com/office/spreadsheetml/2009/9/main" uri="{78C0D931-6437-407d-A8EE-F0AAD7539E65}">
      <x14:conditionalFormattings>
        <x14:conditionalFormatting xmlns:xm="http://schemas.microsoft.com/office/excel/2006/main">
          <x14:cfRule type="iconSet" priority="20" id="{1AE26782-5863-4150-A6EB-13CFADFD1C9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Q6:Q13</xm:sqref>
        </x14:conditionalFormatting>
        <x14:conditionalFormatting xmlns:xm="http://schemas.microsoft.com/office/excel/2006/main">
          <x14:cfRule type="iconSet" priority="15" id="{4528F1B4-CCDE-49B9-A9FB-97BC8ECB79AB}">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Q17:Q24</xm:sqref>
        </x14:conditionalFormatting>
        <x14:conditionalFormatting xmlns:xm="http://schemas.microsoft.com/office/excel/2006/main">
          <x14:cfRule type="iconSet" priority="30" id="{EBEA34E1-9351-48AB-A7B0-8A39F036AD46}">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Q25</xm:sqref>
        </x14:conditionalFormatting>
        <x14:conditionalFormatting xmlns:xm="http://schemas.microsoft.com/office/excel/2006/main">
          <x14:cfRule type="iconSet" priority="13" id="{14CD2ADC-81F3-4969-8B09-B8154EBE57A6}">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Q28:Q35</xm:sqref>
        </x14:conditionalFormatting>
        <x14:conditionalFormatting xmlns:xm="http://schemas.microsoft.com/office/excel/2006/main">
          <x14:cfRule type="iconSet" priority="11" id="{EB7F1B4B-151A-481E-A9E1-00B4B38114CD}">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Q39:Q46</xm:sqref>
        </x14:conditionalFormatting>
        <x14:conditionalFormatting xmlns:xm="http://schemas.microsoft.com/office/excel/2006/main">
          <x14:cfRule type="iconSet" priority="3" id="{F33BB118-474E-41C1-8273-509D894A345F}">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Q51:Q58</xm:sqref>
        </x14:conditionalFormatting>
        <x14:conditionalFormatting xmlns:xm="http://schemas.microsoft.com/office/excel/2006/main">
          <x14:cfRule type="iconSet" priority="2" id="{082350BE-D11A-4D9D-B992-F52677F984F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Q63:Q70</xm:sqref>
        </x14:conditionalFormatting>
        <x14:conditionalFormatting xmlns:xm="http://schemas.microsoft.com/office/excel/2006/main">
          <x14:cfRule type="iconSet" priority="9" id="{8C8C149B-76CF-43C7-AE90-757928FF2768}">
            <x14:iconSet showValue="0" custom="1">
              <x14:cfvo type="percent">
                <xm:f>0</xm:f>
              </x14:cfvo>
              <x14:cfvo type="num" gte="0">
                <xm:f>0</xm:f>
              </x14:cfvo>
              <x14:cfvo type="num">
                <xm:f>2</xm:f>
              </x14:cfvo>
              <x14:cfIcon iconSet="3TrafficLights1" iconId="0"/>
              <x14:cfIcon iconSet="3TrafficLights1" iconId="2"/>
              <x14:cfIcon iconSet="3TrafficLights1" iconId="0"/>
            </x14:iconSet>
          </x14:cfRule>
          <xm:sqref>Q74:Q81</xm:sqref>
        </x14:conditionalFormatting>
        <x14:conditionalFormatting xmlns:xm="http://schemas.microsoft.com/office/excel/2006/main">
          <x14:cfRule type="iconSet" priority="6" id="{53F54699-4007-4B52-BCF5-195E7FE0246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Q85:Q92</xm:sqref>
        </x14:conditionalFormatting>
        <x14:conditionalFormatting xmlns:xm="http://schemas.microsoft.com/office/excel/2006/main">
          <x14:cfRule type="iconSet" priority="5" id="{50336DAB-19D9-48D0-BDA9-9F378F0E614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Q96:Q103</xm:sqref>
        </x14:conditionalFormatting>
        <x14:conditionalFormatting xmlns:xm="http://schemas.microsoft.com/office/excel/2006/main">
          <x14:cfRule type="iconSet" priority="18" id="{DA6BE653-6710-4490-9693-7C7161C2D6F6}">
            <x14:iconSet showValue="0" custom="1">
              <x14:cfvo type="percent">
                <xm:f>0</xm:f>
              </x14:cfvo>
              <x14:cfvo type="num" gte="0">
                <xm:f>0</xm:f>
              </x14:cfvo>
              <x14:cfvo type="num" gte="0">
                <xm:f>1</xm:f>
              </x14:cfvo>
              <x14:cfIcon iconSet="3Arrows" iconId="1"/>
              <x14:cfIcon iconSet="3Arrows" iconId="2"/>
              <x14:cfIcon iconSet="3Arrows" iconId="0"/>
            </x14:iconSet>
          </x14:cfRule>
          <xm:sqref>R6</xm:sqref>
        </x14:conditionalFormatting>
        <x14:conditionalFormatting xmlns:xm="http://schemas.microsoft.com/office/excel/2006/main">
          <x14:cfRule type="iconSet" priority="19" id="{622679E2-7CD2-4233-AB1F-7F573BBAFFA6}">
            <x14:iconSet showValue="0" custom="1">
              <x14:cfvo type="percent">
                <xm:f>0</xm:f>
              </x14:cfvo>
              <x14:cfvo type="num" gte="0">
                <xm:f>0</xm:f>
              </x14:cfvo>
              <x14:cfvo type="num" gte="0">
                <xm:f>1</xm:f>
              </x14:cfvo>
              <x14:cfIcon iconSet="3Arrows" iconId="1"/>
              <x14:cfIcon iconSet="3Arrows" iconId="2"/>
              <x14:cfIcon iconSet="3Arrows" iconId="0"/>
            </x14:iconSet>
          </x14:cfRule>
          <xm:sqref>R7:R13</xm:sqref>
        </x14:conditionalFormatting>
        <x14:conditionalFormatting xmlns:xm="http://schemas.microsoft.com/office/excel/2006/main">
          <x14:cfRule type="iconSet" priority="16" id="{687E6CDA-C644-4CEE-840C-825A8AB0B3EC}">
            <x14:iconSet showValue="0" custom="1">
              <x14:cfvo type="percent">
                <xm:f>0</xm:f>
              </x14:cfvo>
              <x14:cfvo type="num" gte="0">
                <xm:f>0</xm:f>
              </x14:cfvo>
              <x14:cfvo type="num" gte="0">
                <xm:f>1</xm:f>
              </x14:cfvo>
              <x14:cfIcon iconSet="3Arrows" iconId="1"/>
              <x14:cfIcon iconSet="3Arrows" iconId="2"/>
              <x14:cfIcon iconSet="3Arrows" iconId="0"/>
            </x14:iconSet>
          </x14:cfRule>
          <xm:sqref>R17:R24</xm:sqref>
        </x14:conditionalFormatting>
        <x14:conditionalFormatting xmlns:xm="http://schemas.microsoft.com/office/excel/2006/main">
          <x14:cfRule type="iconSet" priority="33" id="{0AEC5AAA-2887-4538-A307-01D8353B0046}">
            <x14:iconSet showValue="0" custom="1">
              <x14:cfvo type="percent">
                <xm:f>0</xm:f>
              </x14:cfvo>
              <x14:cfvo type="num" gte="0">
                <xm:f>0</xm:f>
              </x14:cfvo>
              <x14:cfvo type="num" gte="0">
                <xm:f>1</xm:f>
              </x14:cfvo>
              <x14:cfIcon iconSet="3Arrows" iconId="1"/>
              <x14:cfIcon iconSet="3Arrows" iconId="2"/>
              <x14:cfIcon iconSet="3Arrows" iconId="0"/>
            </x14:iconSet>
          </x14:cfRule>
          <xm:sqref>R25</xm:sqref>
        </x14:conditionalFormatting>
        <x14:conditionalFormatting xmlns:xm="http://schemas.microsoft.com/office/excel/2006/main">
          <x14:cfRule type="iconSet" priority="14" id="{4832098D-D4D5-4914-AFF6-768CC530A57E}">
            <x14:iconSet showValue="0" custom="1">
              <x14:cfvo type="percent">
                <xm:f>0</xm:f>
              </x14:cfvo>
              <x14:cfvo type="num" gte="0">
                <xm:f>0</xm:f>
              </x14:cfvo>
              <x14:cfvo type="num" gte="0">
                <xm:f>1</xm:f>
              </x14:cfvo>
              <x14:cfIcon iconSet="3Arrows" iconId="1"/>
              <x14:cfIcon iconSet="3Arrows" iconId="2"/>
              <x14:cfIcon iconSet="3Arrows" iconId="0"/>
            </x14:iconSet>
          </x14:cfRule>
          <xm:sqref>R28:R35</xm:sqref>
        </x14:conditionalFormatting>
        <x14:conditionalFormatting xmlns:xm="http://schemas.microsoft.com/office/excel/2006/main">
          <x14:cfRule type="iconSet" priority="12" id="{0B11EEB2-B4A5-402E-8DCA-4446884040B0}">
            <x14:iconSet showValue="0" custom="1">
              <x14:cfvo type="percent">
                <xm:f>0</xm:f>
              </x14:cfvo>
              <x14:cfvo type="num" gte="0">
                <xm:f>0</xm:f>
              </x14:cfvo>
              <x14:cfvo type="num" gte="0">
                <xm:f>1</xm:f>
              </x14:cfvo>
              <x14:cfIcon iconSet="3Arrows" iconId="1"/>
              <x14:cfIcon iconSet="3Arrows" iconId="2"/>
              <x14:cfIcon iconSet="3Arrows" iconId="0"/>
            </x14:iconSet>
          </x14:cfRule>
          <xm:sqref>R39:R46</xm:sqref>
        </x14:conditionalFormatting>
        <x14:conditionalFormatting xmlns:xm="http://schemas.microsoft.com/office/excel/2006/main">
          <x14:cfRule type="iconSet" priority="10" id="{594E7DD6-D366-4980-9AF7-453BA8ADFDD9}">
            <x14:iconSet showValue="0" custom="1">
              <x14:cfvo type="percent">
                <xm:f>0</xm:f>
              </x14:cfvo>
              <x14:cfvo type="num" gte="0">
                <xm:f>0</xm:f>
              </x14:cfvo>
              <x14:cfvo type="num" gte="0">
                <xm:f>1</xm:f>
              </x14:cfvo>
              <x14:cfIcon iconSet="3Arrows" iconId="1"/>
              <x14:cfIcon iconSet="3Arrows" iconId="2"/>
              <x14:cfIcon iconSet="3Arrows" iconId="0"/>
            </x14:iconSet>
          </x14:cfRule>
          <xm:sqref>R74:R81</xm:sqref>
        </x14:conditionalFormatting>
        <x14:conditionalFormatting xmlns:xm="http://schemas.microsoft.com/office/excel/2006/main">
          <x14:cfRule type="iconSet" priority="8" id="{90E790E2-41E9-45B7-8450-F0951DAF4572}">
            <x14:iconSet showValue="0" custom="1">
              <x14:cfvo type="percent">
                <xm:f>0</xm:f>
              </x14:cfvo>
              <x14:cfvo type="num" gte="0">
                <xm:f>0</xm:f>
              </x14:cfvo>
              <x14:cfvo type="num" gte="0">
                <xm:f>1</xm:f>
              </x14:cfvo>
              <x14:cfIcon iconSet="3Arrows" iconId="1"/>
              <x14:cfIcon iconSet="3Arrows" iconId="2"/>
              <x14:cfIcon iconSet="3Arrows" iconId="0"/>
            </x14:iconSet>
          </x14:cfRule>
          <xm:sqref>R85:R92</xm:sqref>
        </x14:conditionalFormatting>
        <x14:conditionalFormatting xmlns:xm="http://schemas.microsoft.com/office/excel/2006/main">
          <x14:cfRule type="iconSet" priority="7" id="{EF819ADC-5606-4FFF-87D1-CFD8D4833FDB}">
            <x14:iconSet showValue="0" custom="1">
              <x14:cfvo type="percent">
                <xm:f>0</xm:f>
              </x14:cfvo>
              <x14:cfvo type="num" gte="0">
                <xm:f>0</xm:f>
              </x14:cfvo>
              <x14:cfvo type="num" gte="0">
                <xm:f>1</xm:f>
              </x14:cfvo>
              <x14:cfIcon iconSet="3Arrows" iconId="1"/>
              <x14:cfIcon iconSet="3Arrows" iconId="2"/>
              <x14:cfIcon iconSet="3Arrows" iconId="0"/>
            </x14:iconSet>
          </x14:cfRule>
          <xm:sqref>R96:R103</xm:sqref>
        </x14:conditionalFormatting>
        <x14:conditionalFormatting xmlns:xm="http://schemas.microsoft.com/office/excel/2006/main">
          <x14:cfRule type="iconSet" priority="24" id="{587ED5D6-E19D-4647-83E9-425A290FD3AA}">
            <x14:iconSet showValue="0" custom="1">
              <x14:cfvo type="percent">
                <xm:f>0</xm:f>
              </x14:cfvo>
              <x14:cfvo type="num" gte="0">
                <xm:f>2</xm:f>
              </x14:cfvo>
              <x14:cfvo type="num">
                <xm:f>2</xm:f>
              </x14:cfvo>
              <x14:cfIcon iconSet="3TrafficLights1" iconId="2"/>
              <x14:cfIcon iconSet="NoIcons" iconId="0"/>
              <x14:cfIcon iconSet="3TrafficLights1" iconId="0"/>
            </x14:iconSet>
          </x14:cfRule>
          <xm:sqref>Y6:Y13</xm:sqref>
        </x14:conditionalFormatting>
        <x14:conditionalFormatting xmlns:xm="http://schemas.microsoft.com/office/excel/2006/main">
          <x14:cfRule type="iconSet" priority="17" id="{EAB9A2F5-1D48-4B2F-8C14-285D0066CDED}">
            <x14:iconSet showValue="0" custom="1">
              <x14:cfvo type="percent">
                <xm:f>0</xm:f>
              </x14:cfvo>
              <x14:cfvo type="num" gte="0">
                <xm:f>2</xm:f>
              </x14:cfvo>
              <x14:cfvo type="num">
                <xm:f>2</xm:f>
              </x14:cfvo>
              <x14:cfIcon iconSet="3TrafficLights1" iconId="2"/>
              <x14:cfIcon iconSet="NoIcons" iconId="0"/>
              <x14:cfIcon iconSet="3TrafficLights1" iconId="0"/>
            </x14:iconSet>
          </x14:cfRule>
          <xm:sqref>Z6:AA13</xm:sqref>
        </x14:conditionalFormatting>
      </x14:conditionalFormattings>
    </ext>
    <ext xmlns:x14="http://schemas.microsoft.com/office/spreadsheetml/2009/9/main" uri="{05C60535-1F16-4fd2-B633-F4F36F0B64E0}">
      <x14:sparklineGroups xmlns:xm="http://schemas.microsoft.com/office/excel/2006/main">
        <x14:sparklineGroup manualMax="0" manualMin="0" displayEmptyCellsAs="gap" xr2:uid="{6A5B66C7-476A-48D4-92C3-0108AE9E4457}">
          <x14:colorSeries rgb="FF376092"/>
          <x14:colorNegative rgb="FFD00000"/>
          <x14:colorAxis rgb="FF000000"/>
          <x14:colorMarkers rgb="FFD00000"/>
          <x14:colorFirst rgb="FFD00000"/>
          <x14:colorLast rgb="FFD00000"/>
          <x14:colorHigh rgb="FFD00000"/>
          <x14:colorLow rgb="FFD00000"/>
          <x14:sparklines>
            <x14:sparkline>
              <xm:f>'Quad Aim 1'!E28:P28</xm:f>
              <xm:sqref>S28</xm:sqref>
            </x14:sparkline>
            <x14:sparkline>
              <xm:f>'Quad Aim 1'!E29:P29</xm:f>
              <xm:sqref>S29</xm:sqref>
            </x14:sparkline>
            <x14:sparkline>
              <xm:f>'Quad Aim 1'!E30:P30</xm:f>
              <xm:sqref>S30</xm:sqref>
            </x14:sparkline>
            <x14:sparkline>
              <xm:f>'Quad Aim 1'!E31:P31</xm:f>
              <xm:sqref>S31</xm:sqref>
            </x14:sparkline>
            <x14:sparkline>
              <xm:f>'Quad Aim 1'!E32:P32</xm:f>
              <xm:sqref>S32</xm:sqref>
            </x14:sparkline>
            <x14:sparkline>
              <xm:f>'Quad Aim 1'!E33:P33</xm:f>
              <xm:sqref>S33</xm:sqref>
            </x14:sparkline>
            <x14:sparkline>
              <xm:f>'Quad Aim 1'!E34:P34</xm:f>
              <xm:sqref>S34</xm:sqref>
            </x14:sparkline>
            <x14:sparkline>
              <xm:f>'Quad Aim 1'!E35:P35</xm:f>
              <xm:sqref>S35</xm:sqref>
            </x14:sparkline>
          </x14:sparklines>
        </x14:sparklineGroup>
        <x14:sparklineGroup manualMax="0" manualMin="0" displayEmptyCellsAs="gap" xr2:uid="{77BA281B-2810-4D03-9274-40BFB0A0C5E3}">
          <x14:colorSeries rgb="FF376092"/>
          <x14:colorNegative rgb="FFD00000"/>
          <x14:colorAxis rgb="FF000000"/>
          <x14:colorMarkers rgb="FFD00000"/>
          <x14:colorFirst rgb="FFD00000"/>
          <x14:colorLast rgb="FFD00000"/>
          <x14:colorHigh rgb="FFD00000"/>
          <x14:colorLow rgb="FFD00000"/>
          <x14:sparklines>
            <x14:sparkline>
              <xm:f>'Quad Aim 1'!E25:P25</xm:f>
              <xm:sqref>S25</xm:sqref>
            </x14:sparkline>
          </x14:sparklines>
        </x14:sparklineGroup>
        <x14:sparklineGroup manualMax="0" manualMin="0" displayEmptyCellsAs="gap" xr2:uid="{66BFD78A-AAFA-477F-BABF-29E443B1A752}">
          <x14:colorSeries rgb="FF376092"/>
          <x14:colorNegative rgb="FFD00000"/>
          <x14:colorAxis rgb="FF000000"/>
          <x14:colorMarkers rgb="FFD00000"/>
          <x14:colorFirst rgb="FFD00000"/>
          <x14:colorLast rgb="FFD00000"/>
          <x14:colorHigh rgb="FFD00000"/>
          <x14:colorLow rgb="FFD00000"/>
          <x14:sparklines>
            <x14:sparkline>
              <xm:f>'Quad Aim 1'!E39:P39</xm:f>
              <xm:sqref>S39</xm:sqref>
            </x14:sparkline>
            <x14:sparkline>
              <xm:f>'Quad Aim 1'!E40:P40</xm:f>
              <xm:sqref>S40</xm:sqref>
            </x14:sparkline>
            <x14:sparkline>
              <xm:f>'Quad Aim 1'!E41:P41</xm:f>
              <xm:sqref>S41</xm:sqref>
            </x14:sparkline>
            <x14:sparkline>
              <xm:f>'Quad Aim 1'!E42:P42</xm:f>
              <xm:sqref>S42</xm:sqref>
            </x14:sparkline>
            <x14:sparkline>
              <xm:f>'Quad Aim 1'!E43:P43</xm:f>
              <xm:sqref>S43</xm:sqref>
            </x14:sparkline>
            <x14:sparkline>
              <xm:f>'Quad Aim 1'!E44:P44</xm:f>
              <xm:sqref>S44</xm:sqref>
            </x14:sparkline>
            <x14:sparkline>
              <xm:f>'Quad Aim 1'!E45:P45</xm:f>
              <xm:sqref>S45</xm:sqref>
            </x14:sparkline>
            <x14:sparkline>
              <xm:f>'Quad Aim 1'!E46:P46</xm:f>
              <xm:sqref>S46</xm:sqref>
            </x14:sparkline>
          </x14:sparklines>
        </x14:sparklineGroup>
        <x14:sparklineGroup manualMax="0" manualMin="0" displayEmptyCellsAs="gap" xr2:uid="{F1D1094C-EB96-43E7-9BE9-2BE0370ED855}">
          <x14:colorSeries rgb="FF376092"/>
          <x14:colorNegative rgb="FFD00000"/>
          <x14:colorAxis rgb="FF000000"/>
          <x14:colorMarkers rgb="FFD00000"/>
          <x14:colorFirst rgb="FFD00000"/>
          <x14:colorLast rgb="FFD00000"/>
          <x14:colorHigh rgb="FFD00000"/>
          <x14:colorLow rgb="FFD00000"/>
          <x14:sparklines>
            <x14:sparkline>
              <xm:f>'Quad Aim 1'!E6:P6</xm:f>
              <xm:sqref>S6</xm:sqref>
            </x14:sparkline>
            <x14:sparkline>
              <xm:f>'Quad Aim 1'!E7:P7</xm:f>
              <xm:sqref>S7</xm:sqref>
            </x14:sparkline>
            <x14:sparkline>
              <xm:f>'Quad Aim 1'!E8:P8</xm:f>
              <xm:sqref>S8</xm:sqref>
            </x14:sparkline>
            <x14:sparkline>
              <xm:f>'Quad Aim 1'!E9:P9</xm:f>
              <xm:sqref>S9</xm:sqref>
            </x14:sparkline>
            <x14:sparkline>
              <xm:f>'Quad Aim 1'!E10:P10</xm:f>
              <xm:sqref>S10</xm:sqref>
            </x14:sparkline>
            <x14:sparkline>
              <xm:f>'Quad Aim 1'!E11:P11</xm:f>
              <xm:sqref>S11</xm:sqref>
            </x14:sparkline>
            <x14:sparkline>
              <xm:f>'Quad Aim 1'!E12:P12</xm:f>
              <xm:sqref>S12</xm:sqref>
            </x14:sparkline>
            <x14:sparkline>
              <xm:f>'Quad Aim 1'!E13:P13</xm:f>
              <xm:sqref>S13</xm:sqref>
            </x14:sparkline>
          </x14:sparklines>
        </x14:sparklineGroup>
        <x14:sparklineGroup manualMax="0" manualMin="0" displayEmptyCellsAs="gap" xr2:uid="{EED2C21A-6A44-43DC-B281-BBBEDC4CBEFA}">
          <x14:colorSeries rgb="FF376092"/>
          <x14:colorNegative rgb="FFD00000"/>
          <x14:colorAxis rgb="FF000000"/>
          <x14:colorMarkers rgb="FFD00000"/>
          <x14:colorFirst rgb="FFD00000"/>
          <x14:colorLast rgb="FFD00000"/>
          <x14:colorHigh rgb="FFD00000"/>
          <x14:colorLow rgb="FFD00000"/>
          <x14:sparklines>
            <x14:sparkline>
              <xm:f>'Quad Aim 1'!E17:P17</xm:f>
              <xm:sqref>S17</xm:sqref>
            </x14:sparkline>
            <x14:sparkline>
              <xm:f>'Quad Aim 1'!E18:P18</xm:f>
              <xm:sqref>S18</xm:sqref>
            </x14:sparkline>
            <x14:sparkline>
              <xm:f>'Quad Aim 1'!E19:P19</xm:f>
              <xm:sqref>S19</xm:sqref>
            </x14:sparkline>
            <x14:sparkline>
              <xm:f>'Quad Aim 1'!E20:P20</xm:f>
              <xm:sqref>S20</xm:sqref>
            </x14:sparkline>
            <x14:sparkline>
              <xm:f>'Quad Aim 1'!E21:P21</xm:f>
              <xm:sqref>S21</xm:sqref>
            </x14:sparkline>
            <x14:sparkline>
              <xm:f>'Quad Aim 1'!E22:P22</xm:f>
              <xm:sqref>S22</xm:sqref>
            </x14:sparkline>
            <x14:sparkline>
              <xm:f>'Quad Aim 1'!E23:P23</xm:f>
              <xm:sqref>S23</xm:sqref>
            </x14:sparkline>
            <x14:sparkline>
              <xm:f>'Quad Aim 1'!E24:P24</xm:f>
              <xm:sqref>S24</xm:sqref>
            </x14:sparkline>
          </x14:sparklines>
        </x14:sparklineGroup>
        <x14:sparklineGroup displayEmptyCellsAs="gap" xr2:uid="{0D50715B-4216-4EEF-9825-109C24711B4F}">
          <x14:colorSeries rgb="FF376092"/>
          <x14:colorNegative rgb="FFD00000"/>
          <x14:colorAxis rgb="FF000000"/>
          <x14:colorMarkers rgb="FFD00000"/>
          <x14:colorFirst rgb="FFD00000"/>
          <x14:colorLast rgb="FFD00000"/>
          <x14:colorHigh rgb="FFD00000"/>
          <x14:colorLow rgb="FFD00000"/>
          <x14:sparklines>
            <x14:sparkline>
              <xm:f>'Quad Aim 1'!M74:P74</xm:f>
              <xm:sqref>S74</xm:sqref>
            </x14:sparkline>
            <x14:sparkline>
              <xm:f>'Quad Aim 1'!M75:P75</xm:f>
              <xm:sqref>S75</xm:sqref>
            </x14:sparkline>
            <x14:sparkline>
              <xm:f>'Quad Aim 1'!M76:P76</xm:f>
              <xm:sqref>S76</xm:sqref>
            </x14:sparkline>
            <x14:sparkline>
              <xm:f>'Quad Aim 1'!M77:P77</xm:f>
              <xm:sqref>S77</xm:sqref>
            </x14:sparkline>
            <x14:sparkline>
              <xm:f>'Quad Aim 1'!M78:P78</xm:f>
              <xm:sqref>S78</xm:sqref>
            </x14:sparkline>
            <x14:sparkline>
              <xm:f>'Quad Aim 1'!M79:P79</xm:f>
              <xm:sqref>S79</xm:sqref>
            </x14:sparkline>
            <x14:sparkline>
              <xm:f>'Quad Aim 1'!M80:P80</xm:f>
              <xm:sqref>S80</xm:sqref>
            </x14:sparkline>
            <x14:sparkline>
              <xm:f>'Quad Aim 1'!M81:P81</xm:f>
              <xm:sqref>S81</xm:sqref>
            </x14:sparkline>
          </x14:sparklines>
        </x14:sparklineGroup>
        <x14:sparklineGroup displayEmptyCellsAs="gap" xr2:uid="{981161D3-4EE0-4795-9317-639E3F29CA0A}">
          <x14:colorSeries rgb="FF376092"/>
          <x14:colorNegative rgb="FFD00000"/>
          <x14:colorAxis rgb="FF000000"/>
          <x14:colorMarkers rgb="FFD00000"/>
          <x14:colorFirst rgb="FFD00000"/>
          <x14:colorLast rgb="FFD00000"/>
          <x14:colorHigh rgb="FFD00000"/>
          <x14:colorLow rgb="FFD00000"/>
          <x14:sparklines>
            <x14:sparkline>
              <xm:f>'Quad Aim 1'!M96:P96</xm:f>
              <xm:sqref>S96</xm:sqref>
            </x14:sparkline>
            <x14:sparkline>
              <xm:f>'Quad Aim 1'!M97:P97</xm:f>
              <xm:sqref>S97</xm:sqref>
            </x14:sparkline>
            <x14:sparkline>
              <xm:f>'Quad Aim 1'!M98:P98</xm:f>
              <xm:sqref>S98</xm:sqref>
            </x14:sparkline>
            <x14:sparkline>
              <xm:f>'Quad Aim 1'!M99:P99</xm:f>
              <xm:sqref>S99</xm:sqref>
            </x14:sparkline>
            <x14:sparkline>
              <xm:f>'Quad Aim 1'!M100:P100</xm:f>
              <xm:sqref>S100</xm:sqref>
            </x14:sparkline>
            <x14:sparkline>
              <xm:f>'Quad Aim 1'!M101:P101</xm:f>
              <xm:sqref>S101</xm:sqref>
            </x14:sparkline>
            <x14:sparkline>
              <xm:f>'Quad Aim 1'!M102:P102</xm:f>
              <xm:sqref>S102</xm:sqref>
            </x14:sparkline>
            <x14:sparkline>
              <xm:f>'Quad Aim 1'!M103:P103</xm:f>
              <xm:sqref>S103</xm:sqref>
            </x14:sparkline>
          </x14:sparklines>
        </x14:sparklineGroup>
        <x14:sparklineGroup displayEmptyCellsAs="gap" xr2:uid="{9362B527-BF53-41AD-9D81-675088F2A491}">
          <x14:colorSeries rgb="FF376092"/>
          <x14:colorNegative rgb="FFD00000"/>
          <x14:colorAxis rgb="FF000000"/>
          <x14:colorMarkers rgb="FFD00000"/>
          <x14:colorFirst rgb="FFD00000"/>
          <x14:colorLast rgb="FFD00000"/>
          <x14:colorHigh rgb="FFD00000"/>
          <x14:colorLow rgb="FFD00000"/>
          <x14:sparklines>
            <x14:sparkline>
              <xm:f>'Quad Aim 1'!M85:P85</xm:f>
              <xm:sqref>S85</xm:sqref>
            </x14:sparkline>
            <x14:sparkline>
              <xm:f>'Quad Aim 1'!M86:P86</xm:f>
              <xm:sqref>S86</xm:sqref>
            </x14:sparkline>
            <x14:sparkline>
              <xm:f>'Quad Aim 1'!M87:P87</xm:f>
              <xm:sqref>S87</xm:sqref>
            </x14:sparkline>
            <x14:sparkline>
              <xm:f>'Quad Aim 1'!M88:P88</xm:f>
              <xm:sqref>S88</xm:sqref>
            </x14:sparkline>
            <x14:sparkline>
              <xm:f>'Quad Aim 1'!M89:P89</xm:f>
              <xm:sqref>S89</xm:sqref>
            </x14:sparkline>
            <x14:sparkline>
              <xm:f>'Quad Aim 1'!M90:P90</xm:f>
              <xm:sqref>S90</xm:sqref>
            </x14:sparkline>
            <x14:sparkline>
              <xm:f>'Quad Aim 1'!M91:P91</xm:f>
              <xm:sqref>S91</xm:sqref>
            </x14:sparkline>
            <x14:sparkline>
              <xm:f>'Quad Aim 1'!M92:P92</xm:f>
              <xm:sqref>S92</xm:sqref>
            </x14:sparkline>
          </x14:sparklines>
        </x14:sparklineGroup>
      </x14:sparklineGroup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A42414-9CC0-474E-BCE5-F240129FBC75}">
  <sheetPr>
    <pageSetUpPr fitToPage="1"/>
  </sheetPr>
  <dimension ref="A1:Y434"/>
  <sheetViews>
    <sheetView zoomScaleNormal="100" workbookViewId="0"/>
  </sheetViews>
  <sheetFormatPr defaultColWidth="9.07421875" defaultRowHeight="15.5" x14ac:dyDescent="0.35"/>
  <cols>
    <col min="1" max="1" width="1.07421875" style="44" customWidth="1"/>
    <col min="2" max="2" width="6.84375" style="44" customWidth="1"/>
    <col min="3" max="3" width="9.84375" style="44" customWidth="1"/>
    <col min="4" max="16" width="6.84375" style="44" customWidth="1"/>
    <col min="17" max="17" width="10.84375" style="44" bestFit="1" customWidth="1"/>
    <col min="18" max="18" width="2.84375" style="173" customWidth="1"/>
    <col min="19" max="19" width="18.84375" style="44" customWidth="1"/>
    <col min="20" max="20" width="17" style="44" bestFit="1" customWidth="1"/>
    <col min="21" max="21" width="14.84375" style="44" bestFit="1" customWidth="1"/>
    <col min="22" max="22" width="9.07421875" style="174"/>
    <col min="23" max="23" width="7" style="175" customWidth="1"/>
    <col min="24" max="24" width="10.84375" style="175" customWidth="1"/>
    <col min="25" max="35" width="6.84375" style="44" customWidth="1"/>
    <col min="36" max="16384" width="9.07421875" style="44"/>
  </cols>
  <sheetData>
    <row r="1" spans="2:24" ht="16" thickBot="1" x14ac:dyDescent="0.4"/>
    <row r="2" spans="2:24" s="1" customFormat="1" ht="30" customHeight="1" thickTop="1" thickBot="1" x14ac:dyDescent="0.4">
      <c r="B2" s="576" t="s">
        <v>182</v>
      </c>
      <c r="C2" s="577"/>
      <c r="D2" s="577"/>
      <c r="E2" s="577"/>
      <c r="F2" s="577"/>
      <c r="G2" s="577"/>
      <c r="H2" s="577"/>
      <c r="I2" s="577"/>
      <c r="J2" s="577"/>
      <c r="K2" s="577"/>
      <c r="L2" s="577"/>
      <c r="M2" s="577"/>
      <c r="N2" s="577"/>
      <c r="O2" s="577"/>
      <c r="P2" s="577"/>
      <c r="Q2" s="577"/>
      <c r="R2" s="577"/>
      <c r="S2" s="577"/>
      <c r="T2" s="577"/>
      <c r="U2" s="577"/>
      <c r="V2" s="176"/>
      <c r="W2" s="175"/>
      <c r="X2" s="175"/>
    </row>
    <row r="3" spans="2:24" s="1" customFormat="1" ht="16.399999999999999" customHeight="1" thickTop="1" thickBot="1" x14ac:dyDescent="0.4">
      <c r="B3" s="177"/>
      <c r="C3" s="177"/>
      <c r="D3" s="177"/>
      <c r="E3" s="177"/>
      <c r="F3" s="177"/>
      <c r="G3" s="177"/>
      <c r="H3" s="177"/>
      <c r="I3" s="177"/>
      <c r="J3" s="177"/>
      <c r="K3" s="177"/>
      <c r="L3" s="177"/>
      <c r="M3" s="177"/>
      <c r="N3" s="177"/>
      <c r="O3" s="177"/>
      <c r="P3" s="177"/>
      <c r="Q3" s="177"/>
      <c r="R3" s="178"/>
      <c r="S3" s="177"/>
      <c r="T3" s="177"/>
      <c r="V3" s="174"/>
      <c r="W3" s="175"/>
      <c r="X3" s="175"/>
    </row>
    <row r="4" spans="2:24" ht="16.5" customHeight="1" thickTop="1" thickBot="1" x14ac:dyDescent="0.4">
      <c r="B4" s="553" t="s">
        <v>183</v>
      </c>
      <c r="C4" s="554"/>
      <c r="D4" s="554"/>
      <c r="E4" s="554"/>
      <c r="F4" s="554"/>
      <c r="G4" s="554"/>
      <c r="H4" s="554"/>
      <c r="I4" s="554"/>
      <c r="J4" s="554"/>
      <c r="K4" s="554"/>
      <c r="L4" s="554"/>
      <c r="M4" s="554"/>
      <c r="N4" s="554"/>
      <c r="O4" s="554"/>
      <c r="P4" s="554"/>
      <c r="Q4" s="554"/>
      <c r="R4" s="554"/>
      <c r="S4" s="554"/>
      <c r="T4" s="554"/>
      <c r="U4" s="555"/>
      <c r="V4" s="176"/>
      <c r="W4" s="44"/>
      <c r="X4" s="44"/>
    </row>
    <row r="5" spans="2:24" s="57" customFormat="1" ht="16.5" customHeight="1" thickBot="1" x14ac:dyDescent="0.4">
      <c r="B5" s="35" t="s">
        <v>1</v>
      </c>
      <c r="C5" s="33" t="s">
        <v>2</v>
      </c>
      <c r="D5" s="95">
        <v>45536</v>
      </c>
      <c r="E5" s="61">
        <v>45566</v>
      </c>
      <c r="F5" s="61">
        <v>45597</v>
      </c>
      <c r="G5" s="61">
        <v>45627</v>
      </c>
      <c r="H5" s="61">
        <v>45658</v>
      </c>
      <c r="I5" s="61">
        <v>45689</v>
      </c>
      <c r="J5" s="61">
        <v>45717</v>
      </c>
      <c r="K5" s="61">
        <v>45748</v>
      </c>
      <c r="L5" s="61">
        <v>45778</v>
      </c>
      <c r="M5" s="61">
        <v>45809</v>
      </c>
      <c r="N5" s="61">
        <v>45839</v>
      </c>
      <c r="O5" s="61">
        <v>45870</v>
      </c>
      <c r="P5" s="102">
        <v>45901</v>
      </c>
      <c r="Q5" s="41" t="s">
        <v>26</v>
      </c>
      <c r="R5" s="513" t="s">
        <v>29</v>
      </c>
      <c r="S5" s="502"/>
      <c r="T5" s="33" t="s">
        <v>4</v>
      </c>
      <c r="U5" s="179" t="s">
        <v>22</v>
      </c>
      <c r="V5" s="180"/>
    </row>
    <row r="6" spans="2:24" ht="16.5" customHeight="1" x14ac:dyDescent="0.35">
      <c r="B6" s="46" t="s">
        <v>5</v>
      </c>
      <c r="C6" s="569" t="s">
        <v>184</v>
      </c>
      <c r="D6" s="103">
        <v>0.41749999999999998</v>
      </c>
      <c r="E6" s="21">
        <v>0.41460000000000002</v>
      </c>
      <c r="F6" s="21">
        <v>0.41850000000000004</v>
      </c>
      <c r="G6" s="21">
        <v>0.41539999999999999</v>
      </c>
      <c r="H6" s="21">
        <v>0.41670000000000001</v>
      </c>
      <c r="I6" s="21">
        <v>0.42369999999999997</v>
      </c>
      <c r="J6" s="21">
        <v>0.43890000000000001</v>
      </c>
      <c r="K6" s="21">
        <v>0.44119999999999998</v>
      </c>
      <c r="L6" s="21">
        <v>0.4375</v>
      </c>
      <c r="M6" s="21">
        <v>0.43810000000000004</v>
      </c>
      <c r="N6" s="21">
        <v>0.44420000000000004</v>
      </c>
      <c r="O6" s="21">
        <v>0.44450000000000001</v>
      </c>
      <c r="P6" s="27">
        <v>0.44490000000000002</v>
      </c>
      <c r="Q6" s="117">
        <v>1</v>
      </c>
      <c r="R6" s="181">
        <v>1</v>
      </c>
      <c r="S6" s="49"/>
      <c r="T6" s="22" t="s">
        <v>0</v>
      </c>
      <c r="U6" s="540" t="s">
        <v>197</v>
      </c>
      <c r="W6" s="44"/>
      <c r="X6" s="44"/>
    </row>
    <row r="7" spans="2:24" ht="16.5" customHeight="1" x14ac:dyDescent="0.35">
      <c r="B7" s="47" t="s">
        <v>6</v>
      </c>
      <c r="C7" s="570"/>
      <c r="D7" s="104">
        <v>0.43450000000000005</v>
      </c>
      <c r="E7" s="16">
        <v>0.43209999999999998</v>
      </c>
      <c r="F7" s="16">
        <v>0.43329999999999996</v>
      </c>
      <c r="G7" s="16">
        <v>0.43109999999999998</v>
      </c>
      <c r="H7" s="16">
        <v>0.43209999999999998</v>
      </c>
      <c r="I7" s="16">
        <v>0.43590000000000001</v>
      </c>
      <c r="J7" s="16">
        <v>0.44350000000000001</v>
      </c>
      <c r="K7" s="16">
        <v>0.44130000000000003</v>
      </c>
      <c r="L7" s="16">
        <v>0.43369999999999997</v>
      </c>
      <c r="M7" s="16">
        <v>0.43509999999999999</v>
      </c>
      <c r="N7" s="16">
        <v>0.442</v>
      </c>
      <c r="O7" s="16">
        <v>0.43859999999999999</v>
      </c>
      <c r="P7" s="29">
        <v>0.43829999999999997</v>
      </c>
      <c r="Q7" s="67">
        <v>1</v>
      </c>
      <c r="R7" s="181">
        <v>1</v>
      </c>
      <c r="S7" s="49"/>
      <c r="T7" s="15" t="s">
        <v>102</v>
      </c>
      <c r="U7" s="541"/>
      <c r="W7" s="44"/>
      <c r="X7" s="44"/>
    </row>
    <row r="8" spans="2:24" ht="16.5" customHeight="1" x14ac:dyDescent="0.35">
      <c r="B8" s="47" t="s">
        <v>7</v>
      </c>
      <c r="C8" s="570"/>
      <c r="D8" s="104">
        <v>0.36770000000000003</v>
      </c>
      <c r="E8" s="16">
        <v>0.37020000000000003</v>
      </c>
      <c r="F8" s="16">
        <v>0.37569999999999998</v>
      </c>
      <c r="G8" s="16">
        <v>0.3765</v>
      </c>
      <c r="H8" s="16">
        <v>0.3785</v>
      </c>
      <c r="I8" s="16">
        <v>0.3876</v>
      </c>
      <c r="J8" s="16">
        <v>0.40590000000000004</v>
      </c>
      <c r="K8" s="16">
        <v>0.40749999999999997</v>
      </c>
      <c r="L8" s="16">
        <v>0.40189999999999998</v>
      </c>
      <c r="M8" s="16">
        <v>0.40299999999999997</v>
      </c>
      <c r="N8" s="16">
        <v>0.40920000000000001</v>
      </c>
      <c r="O8" s="16">
        <v>0.41200000000000003</v>
      </c>
      <c r="P8" s="29">
        <v>0.41399999999999998</v>
      </c>
      <c r="Q8" s="67">
        <v>1</v>
      </c>
      <c r="R8" s="181">
        <v>1</v>
      </c>
      <c r="S8" s="49"/>
      <c r="T8" s="15" t="s">
        <v>101</v>
      </c>
      <c r="U8" s="541"/>
      <c r="W8" s="44"/>
      <c r="X8" s="44"/>
    </row>
    <row r="9" spans="2:24" ht="16.5" customHeight="1" x14ac:dyDescent="0.35">
      <c r="B9" s="47" t="s">
        <v>8</v>
      </c>
      <c r="C9" s="570"/>
      <c r="D9" s="104">
        <v>0.46939999999999998</v>
      </c>
      <c r="E9" s="16">
        <v>0.46329999999999999</v>
      </c>
      <c r="F9" s="16">
        <v>0.46159999999999995</v>
      </c>
      <c r="G9" s="16">
        <v>0.45369999999999999</v>
      </c>
      <c r="H9" s="16">
        <v>0.45289999999999997</v>
      </c>
      <c r="I9" s="16">
        <v>0.45479999999999998</v>
      </c>
      <c r="J9" s="16">
        <v>0.46329999999999999</v>
      </c>
      <c r="K9" s="16">
        <v>0.46539999999999998</v>
      </c>
      <c r="L9" s="16">
        <v>0.45939999999999998</v>
      </c>
      <c r="M9" s="16">
        <v>0.46140000000000003</v>
      </c>
      <c r="N9" s="16">
        <v>0.46</v>
      </c>
      <c r="O9" s="16">
        <v>0.45630000000000004</v>
      </c>
      <c r="P9" s="29">
        <v>0.45299999999999996</v>
      </c>
      <c r="Q9" s="67">
        <v>2</v>
      </c>
      <c r="R9" s="181">
        <v>2</v>
      </c>
      <c r="S9" s="49"/>
      <c r="T9" s="15" t="s">
        <v>99</v>
      </c>
      <c r="U9" s="541"/>
      <c r="W9" s="44"/>
      <c r="X9" s="44"/>
    </row>
    <row r="10" spans="2:24" ht="16.5" customHeight="1" x14ac:dyDescent="0.35">
      <c r="B10" s="47" t="s">
        <v>9</v>
      </c>
      <c r="C10" s="570"/>
      <c r="D10" s="104">
        <v>0.39899999999999997</v>
      </c>
      <c r="E10" s="16">
        <v>0.39510000000000001</v>
      </c>
      <c r="F10" s="16">
        <v>0.40490000000000004</v>
      </c>
      <c r="G10" s="16">
        <v>0.39890000000000003</v>
      </c>
      <c r="H10" s="16">
        <v>0.39360000000000001</v>
      </c>
      <c r="I10" s="16">
        <v>0.41789999999999999</v>
      </c>
      <c r="J10" s="16">
        <v>0.45520000000000005</v>
      </c>
      <c r="K10" s="16">
        <v>0.46549999999999997</v>
      </c>
      <c r="L10" s="16">
        <v>0.46909999999999996</v>
      </c>
      <c r="M10" s="16">
        <v>0.47420000000000001</v>
      </c>
      <c r="N10" s="16">
        <v>0.48599999999999999</v>
      </c>
      <c r="O10" s="16">
        <v>0.48979999999999996</v>
      </c>
      <c r="P10" s="29">
        <v>0.49170000000000003</v>
      </c>
      <c r="Q10" s="67">
        <v>1</v>
      </c>
      <c r="R10" s="181">
        <v>1</v>
      </c>
      <c r="S10" s="49"/>
      <c r="T10" s="15" t="s">
        <v>97</v>
      </c>
      <c r="U10" s="541"/>
      <c r="W10" s="44"/>
      <c r="X10" s="44"/>
    </row>
    <row r="11" spans="2:24" ht="16.5" customHeight="1" x14ac:dyDescent="0.35">
      <c r="B11" s="47" t="s">
        <v>10</v>
      </c>
      <c r="C11" s="570"/>
      <c r="D11" s="104">
        <v>0.41710000000000003</v>
      </c>
      <c r="E11" s="16">
        <v>0.41200000000000003</v>
      </c>
      <c r="F11" s="16">
        <v>0.41409999999999997</v>
      </c>
      <c r="G11" s="16">
        <v>0.40970000000000001</v>
      </c>
      <c r="H11" s="16">
        <v>0.40990000000000004</v>
      </c>
      <c r="I11" s="16">
        <v>0.42</v>
      </c>
      <c r="J11" s="16">
        <v>0.43060000000000004</v>
      </c>
      <c r="K11" s="16">
        <v>0.43359999999999999</v>
      </c>
      <c r="L11" s="16">
        <v>0.43209999999999998</v>
      </c>
      <c r="M11" s="16">
        <v>0.43119999999999997</v>
      </c>
      <c r="N11" s="16">
        <v>0.44240000000000002</v>
      </c>
      <c r="O11" s="16">
        <v>0.44079999999999997</v>
      </c>
      <c r="P11" s="29">
        <v>0.44</v>
      </c>
      <c r="Q11" s="67">
        <v>1</v>
      </c>
      <c r="R11" s="181">
        <v>1</v>
      </c>
      <c r="S11" s="49"/>
      <c r="T11" s="15" t="s">
        <v>100</v>
      </c>
      <c r="U11" s="541"/>
      <c r="W11" s="44"/>
      <c r="X11" s="44"/>
    </row>
    <row r="12" spans="2:24" ht="16.5" customHeight="1" x14ac:dyDescent="0.35">
      <c r="B12" s="75" t="s">
        <v>30</v>
      </c>
      <c r="C12" s="570"/>
      <c r="D12" s="104">
        <v>0.4874</v>
      </c>
      <c r="E12" s="16">
        <v>0.48359999999999997</v>
      </c>
      <c r="F12" s="16">
        <v>0.48619999999999997</v>
      </c>
      <c r="G12" s="16">
        <v>0.48450000000000004</v>
      </c>
      <c r="H12" s="16">
        <v>0.48719999999999997</v>
      </c>
      <c r="I12" s="16">
        <v>0.50009999999999999</v>
      </c>
      <c r="J12" s="16">
        <v>0.50450000000000006</v>
      </c>
      <c r="K12" s="16">
        <v>0.50460000000000005</v>
      </c>
      <c r="L12" s="16">
        <v>0.49829999999999997</v>
      </c>
      <c r="M12" s="16">
        <v>0.50080000000000002</v>
      </c>
      <c r="N12" s="16">
        <v>0.50470000000000004</v>
      </c>
      <c r="O12" s="16">
        <v>0.50749999999999995</v>
      </c>
      <c r="P12" s="29">
        <v>0.50840000000000007</v>
      </c>
      <c r="Q12" s="67">
        <v>1</v>
      </c>
      <c r="R12" s="181">
        <v>1</v>
      </c>
      <c r="S12" s="76"/>
      <c r="T12" s="15" t="s">
        <v>98</v>
      </c>
      <c r="U12" s="541"/>
      <c r="W12" s="44"/>
      <c r="X12" s="44"/>
    </row>
    <row r="13" spans="2:24" ht="16.5" customHeight="1" thickBot="1" x14ac:dyDescent="0.4">
      <c r="B13" s="48" t="s">
        <v>12</v>
      </c>
      <c r="C13" s="571"/>
      <c r="D13" s="105">
        <v>0.41739999999999999</v>
      </c>
      <c r="E13" s="17">
        <v>0.41340000000000005</v>
      </c>
      <c r="F13" s="17">
        <v>0.41749999999999998</v>
      </c>
      <c r="G13" s="17">
        <v>0.41720000000000002</v>
      </c>
      <c r="H13" s="17">
        <v>0.4289</v>
      </c>
      <c r="I13" s="17">
        <v>0.41659999999999997</v>
      </c>
      <c r="J13" s="17">
        <v>0.42649999999999999</v>
      </c>
      <c r="K13" s="17">
        <v>0.42840000000000006</v>
      </c>
      <c r="L13" s="17">
        <v>0.42590000000000006</v>
      </c>
      <c r="M13" s="17">
        <v>0.41979999999999995</v>
      </c>
      <c r="N13" s="17">
        <v>0.4199</v>
      </c>
      <c r="O13" s="17">
        <v>0.42249999999999999</v>
      </c>
      <c r="P13" s="63">
        <v>0.42469999999999997</v>
      </c>
      <c r="Q13" s="68">
        <v>1</v>
      </c>
      <c r="R13" s="182">
        <v>1</v>
      </c>
      <c r="S13" s="51"/>
      <c r="T13" s="42" t="s">
        <v>103</v>
      </c>
      <c r="U13" s="542"/>
      <c r="W13" s="44"/>
      <c r="X13" s="44"/>
    </row>
    <row r="14" spans="2:24" ht="16.5" customHeight="1" thickTop="1" thickBot="1" x14ac:dyDescent="0.4">
      <c r="B14" s="136"/>
      <c r="C14" s="183"/>
      <c r="D14" s="184"/>
      <c r="E14" s="184"/>
      <c r="F14" s="184"/>
      <c r="G14" s="184"/>
      <c r="H14" s="184"/>
      <c r="I14" s="184"/>
      <c r="J14" s="184"/>
      <c r="K14" s="184"/>
      <c r="L14" s="184"/>
      <c r="M14" s="184"/>
      <c r="N14" s="184"/>
      <c r="O14" s="184"/>
      <c r="P14" s="184"/>
      <c r="Q14" s="128"/>
      <c r="R14" s="184"/>
      <c r="T14" s="185"/>
      <c r="U14" s="3"/>
      <c r="W14" s="44"/>
      <c r="X14" s="44"/>
    </row>
    <row r="15" spans="2:24" ht="16.5" customHeight="1" thickTop="1" thickBot="1" x14ac:dyDescent="0.4">
      <c r="B15" s="553" t="s">
        <v>185</v>
      </c>
      <c r="C15" s="554"/>
      <c r="D15" s="554"/>
      <c r="E15" s="554"/>
      <c r="F15" s="554"/>
      <c r="G15" s="554"/>
      <c r="H15" s="554"/>
      <c r="I15" s="554"/>
      <c r="J15" s="554"/>
      <c r="K15" s="554"/>
      <c r="L15" s="554"/>
      <c r="M15" s="554"/>
      <c r="N15" s="554"/>
      <c r="O15" s="554"/>
      <c r="P15" s="554"/>
      <c r="Q15" s="554"/>
      <c r="R15" s="554"/>
      <c r="S15" s="554"/>
      <c r="T15" s="554"/>
      <c r="U15" s="555"/>
      <c r="V15" s="176"/>
      <c r="W15" s="44"/>
      <c r="X15" s="44"/>
    </row>
    <row r="16" spans="2:24" s="57" customFormat="1" ht="16.5" customHeight="1" x14ac:dyDescent="0.35">
      <c r="B16" s="578" t="s">
        <v>1</v>
      </c>
      <c r="C16" s="579" t="s">
        <v>2</v>
      </c>
      <c r="D16" s="95"/>
      <c r="E16" s="61"/>
      <c r="F16" s="61"/>
      <c r="G16" s="61"/>
      <c r="H16" s="61"/>
      <c r="I16" s="61"/>
      <c r="J16" s="61"/>
      <c r="K16" s="61">
        <v>45748</v>
      </c>
      <c r="L16" s="61">
        <v>45778</v>
      </c>
      <c r="M16" s="61">
        <v>45809</v>
      </c>
      <c r="N16" s="61">
        <v>45839</v>
      </c>
      <c r="O16" s="61">
        <v>45870</v>
      </c>
      <c r="P16" s="186">
        <v>45901</v>
      </c>
      <c r="Q16" s="580" t="s">
        <v>26</v>
      </c>
      <c r="R16" s="582" t="s">
        <v>29</v>
      </c>
      <c r="S16" s="583"/>
      <c r="T16" s="582" t="s">
        <v>4</v>
      </c>
      <c r="U16" s="525" t="s">
        <v>22</v>
      </c>
      <c r="V16" s="180"/>
    </row>
    <row r="17" spans="2:25" s="57" customFormat="1" ht="24.5" thickBot="1" x14ac:dyDescent="0.4">
      <c r="B17" s="504"/>
      <c r="C17" s="506"/>
      <c r="D17" s="187"/>
      <c r="E17" s="187"/>
      <c r="F17" s="187"/>
      <c r="G17" s="187"/>
      <c r="H17" s="187"/>
      <c r="I17" s="187"/>
      <c r="J17" s="187"/>
      <c r="K17" s="187">
        <v>45748</v>
      </c>
      <c r="L17" s="187" t="s">
        <v>186</v>
      </c>
      <c r="M17" s="187" t="s">
        <v>187</v>
      </c>
      <c r="N17" s="187" t="s">
        <v>188</v>
      </c>
      <c r="O17" s="187" t="s">
        <v>189</v>
      </c>
      <c r="P17" s="188" t="s">
        <v>312</v>
      </c>
      <c r="Q17" s="581"/>
      <c r="R17" s="584"/>
      <c r="S17" s="585"/>
      <c r="T17" s="584"/>
      <c r="U17" s="526"/>
      <c r="V17" s="180"/>
      <c r="W17" s="189"/>
      <c r="X17" s="128"/>
      <c r="Y17" s="128"/>
    </row>
    <row r="18" spans="2:25" ht="16.5" customHeight="1" x14ac:dyDescent="0.35">
      <c r="B18" s="46" t="s">
        <v>5</v>
      </c>
      <c r="C18" s="491" t="s">
        <v>190</v>
      </c>
      <c r="D18" s="103"/>
      <c r="E18" s="21"/>
      <c r="F18" s="21"/>
      <c r="G18" s="21"/>
      <c r="H18" s="21"/>
      <c r="I18" s="21"/>
      <c r="J18" s="21"/>
      <c r="K18" s="21">
        <v>4.24311583165091E-2</v>
      </c>
      <c r="L18" s="21">
        <v>0.10798230913649939</v>
      </c>
      <c r="M18" s="21">
        <v>0.17389323323688796</v>
      </c>
      <c r="N18" s="21">
        <v>0.25995354111059826</v>
      </c>
      <c r="O18" s="21">
        <v>0.32160007066062785</v>
      </c>
      <c r="P18" s="190">
        <v>0.39935840139094658</v>
      </c>
      <c r="Q18" s="117">
        <v>1</v>
      </c>
      <c r="R18" s="181"/>
      <c r="S18" s="49"/>
      <c r="T18" s="22" t="s">
        <v>0</v>
      </c>
      <c r="U18" s="572" t="s">
        <v>195</v>
      </c>
      <c r="W18" s="575"/>
      <c r="X18" s="128"/>
    </row>
    <row r="19" spans="2:25" ht="16.5" customHeight="1" x14ac:dyDescent="0.35">
      <c r="B19" s="47" t="s">
        <v>6</v>
      </c>
      <c r="C19" s="492"/>
      <c r="D19" s="191"/>
      <c r="E19" s="192"/>
      <c r="F19" s="192"/>
      <c r="G19" s="192"/>
      <c r="H19" s="192"/>
      <c r="I19" s="192"/>
      <c r="J19" s="192"/>
      <c r="K19" s="192">
        <v>4.3302436954095566E-2</v>
      </c>
      <c r="L19" s="192">
        <v>0.11094373846779321</v>
      </c>
      <c r="M19" s="192">
        <v>0.17712053860876692</v>
      </c>
      <c r="N19" s="192">
        <v>0.2610880335265533</v>
      </c>
      <c r="O19" s="192">
        <v>0.32637420416152585</v>
      </c>
      <c r="P19" s="193">
        <v>0.40514497924403503</v>
      </c>
      <c r="Q19" s="67">
        <v>1</v>
      </c>
      <c r="R19" s="181"/>
      <c r="S19" s="49"/>
      <c r="T19" s="15" t="s">
        <v>100</v>
      </c>
      <c r="U19" s="573"/>
      <c r="W19" s="575"/>
      <c r="X19" s="128"/>
    </row>
    <row r="20" spans="2:25" ht="16.5" customHeight="1" x14ac:dyDescent="0.35">
      <c r="B20" s="47" t="s">
        <v>7</v>
      </c>
      <c r="C20" s="492"/>
      <c r="D20" s="191"/>
      <c r="E20" s="192"/>
      <c r="F20" s="192"/>
      <c r="G20" s="192"/>
      <c r="H20" s="192"/>
      <c r="I20" s="192"/>
      <c r="J20" s="192"/>
      <c r="K20" s="192">
        <v>3.3349669770589743E-2</v>
      </c>
      <c r="L20" s="192">
        <v>7.0354585379572954E-2</v>
      </c>
      <c r="M20" s="192">
        <v>0.10837221731176384</v>
      </c>
      <c r="N20" s="192">
        <v>0.17033867950809886</v>
      </c>
      <c r="O20" s="192">
        <v>0.21628219877932256</v>
      </c>
      <c r="P20" s="193">
        <v>0.27548713655046431</v>
      </c>
      <c r="Q20" s="67">
        <v>2</v>
      </c>
      <c r="R20" s="181"/>
      <c r="S20" s="49"/>
      <c r="T20" s="15" t="s">
        <v>103</v>
      </c>
      <c r="U20" s="573"/>
      <c r="W20" s="575"/>
      <c r="X20" s="128"/>
    </row>
    <row r="21" spans="2:25" ht="16.5" customHeight="1" x14ac:dyDescent="0.35">
      <c r="B21" s="47" t="s">
        <v>8</v>
      </c>
      <c r="C21" s="492"/>
      <c r="D21" s="191"/>
      <c r="E21" s="192"/>
      <c r="F21" s="192"/>
      <c r="G21" s="192"/>
      <c r="H21" s="192"/>
      <c r="I21" s="192"/>
      <c r="J21" s="192"/>
      <c r="K21" s="192">
        <v>5.5133374275720272E-2</v>
      </c>
      <c r="L21" s="192">
        <v>0.15104053445030619</v>
      </c>
      <c r="M21" s="192">
        <v>0.23390075091526147</v>
      </c>
      <c r="N21" s="192">
        <v>0.32770369578578867</v>
      </c>
      <c r="O21" s="192">
        <v>0.40786189572699816</v>
      </c>
      <c r="P21" s="193">
        <v>0.50160992204869959</v>
      </c>
      <c r="Q21" s="67">
        <v>1</v>
      </c>
      <c r="R21" s="181"/>
      <c r="S21" s="49"/>
      <c r="T21" s="15" t="s">
        <v>99</v>
      </c>
      <c r="U21" s="573"/>
      <c r="W21" s="575"/>
      <c r="X21" s="128"/>
    </row>
    <row r="22" spans="2:25" ht="16.5" customHeight="1" x14ac:dyDescent="0.35">
      <c r="B22" s="47" t="s">
        <v>9</v>
      </c>
      <c r="C22" s="492"/>
      <c r="D22" s="191"/>
      <c r="E22" s="192"/>
      <c r="F22" s="192"/>
      <c r="G22" s="192"/>
      <c r="H22" s="192"/>
      <c r="I22" s="192"/>
      <c r="J22" s="192"/>
      <c r="K22" s="192">
        <v>6.9886034382847212E-2</v>
      </c>
      <c r="L22" s="192">
        <v>0.22632798918292443</v>
      </c>
      <c r="M22" s="192">
        <v>0.37630130371801063</v>
      </c>
      <c r="N22" s="192">
        <v>0.5483148237566392</v>
      </c>
      <c r="O22" s="192">
        <v>0.57417814216349594</v>
      </c>
      <c r="P22" s="193">
        <v>0.71162600962715183</v>
      </c>
      <c r="Q22" s="67">
        <v>1</v>
      </c>
      <c r="R22" s="181"/>
      <c r="S22" s="49"/>
      <c r="T22" s="15" t="s">
        <v>98</v>
      </c>
      <c r="U22" s="573"/>
      <c r="W22" s="575"/>
      <c r="X22" s="128"/>
    </row>
    <row r="23" spans="2:25" ht="16.5" customHeight="1" x14ac:dyDescent="0.35">
      <c r="B23" s="47" t="s">
        <v>10</v>
      </c>
      <c r="C23" s="492"/>
      <c r="D23" s="191"/>
      <c r="E23" s="192"/>
      <c r="F23" s="192"/>
      <c r="G23" s="192"/>
      <c r="H23" s="192"/>
      <c r="I23" s="192"/>
      <c r="J23" s="192"/>
      <c r="K23" s="192">
        <v>2.6213033871114198E-2</v>
      </c>
      <c r="L23" s="192">
        <v>6.1397137363811159E-2</v>
      </c>
      <c r="M23" s="192">
        <v>0.10649739066743981</v>
      </c>
      <c r="N23" s="192">
        <v>0.15806146427808465</v>
      </c>
      <c r="O23" s="192">
        <v>0.19752189703054904</v>
      </c>
      <c r="P23" s="193">
        <v>0.24897000030518507</v>
      </c>
      <c r="Q23" s="67">
        <v>2</v>
      </c>
      <c r="R23" s="181"/>
      <c r="S23" s="49"/>
      <c r="T23" s="15" t="s">
        <v>101</v>
      </c>
      <c r="U23" s="573"/>
      <c r="W23" s="575"/>
      <c r="X23" s="128"/>
    </row>
    <row r="24" spans="2:25" ht="16.5" customHeight="1" x14ac:dyDescent="0.35">
      <c r="B24" s="75" t="s">
        <v>30</v>
      </c>
      <c r="C24" s="492"/>
      <c r="D24" s="191"/>
      <c r="E24" s="192"/>
      <c r="F24" s="192"/>
      <c r="G24" s="192"/>
      <c r="H24" s="192"/>
      <c r="I24" s="192"/>
      <c r="J24" s="192"/>
      <c r="K24" s="192">
        <v>3.883474687878629E-2</v>
      </c>
      <c r="L24" s="192">
        <v>0.10008719016352603</v>
      </c>
      <c r="M24" s="192">
        <v>0.15337995337995336</v>
      </c>
      <c r="N24" s="192">
        <v>0.24957027705119308</v>
      </c>
      <c r="O24" s="192">
        <v>0.30821346675005207</v>
      </c>
      <c r="P24" s="193">
        <v>0.37293794732819124</v>
      </c>
      <c r="Q24" s="67">
        <v>1</v>
      </c>
      <c r="R24" s="181"/>
      <c r="S24" s="76"/>
      <c r="T24" s="15" t="s">
        <v>102</v>
      </c>
      <c r="U24" s="573"/>
      <c r="W24" s="575"/>
      <c r="X24" s="128"/>
    </row>
    <row r="25" spans="2:25" ht="16.5" customHeight="1" thickBot="1" x14ac:dyDescent="0.4">
      <c r="B25" s="48" t="s">
        <v>12</v>
      </c>
      <c r="C25" s="493"/>
      <c r="D25" s="194"/>
      <c r="E25" s="195"/>
      <c r="F25" s="195"/>
      <c r="G25" s="195"/>
      <c r="H25" s="195"/>
      <c r="I25" s="195"/>
      <c r="J25" s="195"/>
      <c r="K25" s="195">
        <v>5.5272956768696743E-2</v>
      </c>
      <c r="L25" s="195">
        <v>0.12142692538138909</v>
      </c>
      <c r="M25" s="195">
        <v>0.24694658247684012</v>
      </c>
      <c r="N25" s="195">
        <v>0.38388717334193673</v>
      </c>
      <c r="O25" s="195">
        <v>0.44378217738897496</v>
      </c>
      <c r="P25" s="196">
        <v>0.57527102256079687</v>
      </c>
      <c r="Q25" s="68">
        <v>1</v>
      </c>
      <c r="R25" s="182"/>
      <c r="S25" s="51"/>
      <c r="T25" s="42" t="s">
        <v>97</v>
      </c>
      <c r="U25" s="574"/>
      <c r="W25" s="575"/>
      <c r="X25" s="128"/>
    </row>
    <row r="26" spans="2:25" ht="24" customHeight="1" thickTop="1" thickBot="1" x14ac:dyDescent="0.4">
      <c r="B26" s="552" t="s">
        <v>191</v>
      </c>
      <c r="C26" s="552"/>
      <c r="D26" s="552"/>
      <c r="E26" s="552"/>
      <c r="F26" s="552"/>
      <c r="G26" s="552"/>
      <c r="H26" s="552"/>
      <c r="I26" s="552"/>
      <c r="J26" s="552"/>
      <c r="K26" s="552"/>
      <c r="L26" s="552"/>
      <c r="M26" s="552"/>
      <c r="N26" s="552"/>
      <c r="O26" s="552"/>
      <c r="P26" s="552"/>
      <c r="Q26" s="552"/>
      <c r="R26" s="552"/>
      <c r="S26" s="552"/>
      <c r="T26" s="552"/>
      <c r="U26" s="552"/>
      <c r="W26" s="44"/>
      <c r="X26" s="44"/>
    </row>
    <row r="27" spans="2:25" ht="16.5" customHeight="1" thickTop="1" thickBot="1" x14ac:dyDescent="0.4">
      <c r="B27" s="553" t="s">
        <v>116</v>
      </c>
      <c r="C27" s="554"/>
      <c r="D27" s="554"/>
      <c r="E27" s="554"/>
      <c r="F27" s="554"/>
      <c r="G27" s="554"/>
      <c r="H27" s="554"/>
      <c r="I27" s="554"/>
      <c r="J27" s="554"/>
      <c r="K27" s="554"/>
      <c r="L27" s="554"/>
      <c r="M27" s="554"/>
      <c r="N27" s="554"/>
      <c r="O27" s="554"/>
      <c r="P27" s="554"/>
      <c r="Q27" s="554"/>
      <c r="R27" s="554"/>
      <c r="S27" s="554"/>
      <c r="T27" s="554"/>
      <c r="U27" s="555"/>
      <c r="V27" s="176"/>
      <c r="W27" s="44"/>
      <c r="X27" s="44"/>
    </row>
    <row r="28" spans="2:25" s="57" customFormat="1" ht="16.5" customHeight="1" thickBot="1" x14ac:dyDescent="0.4">
      <c r="B28" s="35" t="s">
        <v>1</v>
      </c>
      <c r="C28" s="33" t="s">
        <v>2</v>
      </c>
      <c r="D28" s="95">
        <v>45505</v>
      </c>
      <c r="E28" s="61">
        <v>45536</v>
      </c>
      <c r="F28" s="61">
        <v>45566</v>
      </c>
      <c r="G28" s="61">
        <v>45597</v>
      </c>
      <c r="H28" s="61">
        <v>45627</v>
      </c>
      <c r="I28" s="61">
        <v>45658</v>
      </c>
      <c r="J28" s="61">
        <v>45689</v>
      </c>
      <c r="K28" s="61">
        <v>45717</v>
      </c>
      <c r="L28" s="61">
        <v>45748</v>
      </c>
      <c r="M28" s="61">
        <v>45778</v>
      </c>
      <c r="N28" s="61">
        <v>45809</v>
      </c>
      <c r="O28" s="61">
        <v>45839</v>
      </c>
      <c r="P28" s="102">
        <v>45870</v>
      </c>
      <c r="Q28" s="197" t="s">
        <v>26</v>
      </c>
      <c r="R28" s="513" t="s">
        <v>29</v>
      </c>
      <c r="S28" s="502"/>
      <c r="T28" s="33" t="s">
        <v>4</v>
      </c>
      <c r="U28" s="179" t="s">
        <v>22</v>
      </c>
      <c r="V28" s="180"/>
    </row>
    <row r="29" spans="2:25" ht="16.5" customHeight="1" x14ac:dyDescent="0.35">
      <c r="B29" s="46" t="s">
        <v>5</v>
      </c>
      <c r="C29" s="569" t="s">
        <v>192</v>
      </c>
      <c r="D29" s="198">
        <v>10795</v>
      </c>
      <c r="E29" s="199">
        <v>11315</v>
      </c>
      <c r="F29" s="199">
        <v>13320</v>
      </c>
      <c r="G29" s="199">
        <v>13632</v>
      </c>
      <c r="H29" s="199">
        <v>16820</v>
      </c>
      <c r="I29" s="199">
        <v>16490</v>
      </c>
      <c r="J29" s="199">
        <v>15682</v>
      </c>
      <c r="K29" s="199">
        <v>16646</v>
      </c>
      <c r="L29" s="199">
        <v>15839</v>
      </c>
      <c r="M29" s="199">
        <v>14459</v>
      </c>
      <c r="N29" s="199">
        <v>15645</v>
      </c>
      <c r="O29" s="199">
        <v>17589</v>
      </c>
      <c r="P29" s="200">
        <v>15436</v>
      </c>
      <c r="Q29" s="117">
        <v>1</v>
      </c>
      <c r="R29" s="201">
        <v>1</v>
      </c>
      <c r="S29" s="49"/>
      <c r="T29" s="22" t="s">
        <v>0</v>
      </c>
      <c r="U29" s="540" t="s">
        <v>104</v>
      </c>
      <c r="W29" s="44"/>
      <c r="X29" s="44"/>
    </row>
    <row r="30" spans="2:25" ht="16.5" customHeight="1" x14ac:dyDescent="0.35">
      <c r="B30" s="47" t="s">
        <v>6</v>
      </c>
      <c r="C30" s="570"/>
      <c r="D30" s="202">
        <v>1560</v>
      </c>
      <c r="E30" s="203">
        <v>1560</v>
      </c>
      <c r="F30" s="203">
        <v>1967</v>
      </c>
      <c r="G30" s="203">
        <v>2313</v>
      </c>
      <c r="H30" s="203">
        <v>2651</v>
      </c>
      <c r="I30" s="203">
        <v>2851</v>
      </c>
      <c r="J30" s="203">
        <v>2689</v>
      </c>
      <c r="K30" s="203">
        <v>2816</v>
      </c>
      <c r="L30" s="203">
        <v>2802</v>
      </c>
      <c r="M30" s="203">
        <v>2506</v>
      </c>
      <c r="N30" s="203">
        <v>2896</v>
      </c>
      <c r="O30" s="203">
        <v>3339</v>
      </c>
      <c r="P30" s="204">
        <v>2779</v>
      </c>
      <c r="Q30" s="67">
        <v>1</v>
      </c>
      <c r="R30" s="201">
        <v>1</v>
      </c>
      <c r="S30" s="49"/>
      <c r="T30" s="15" t="s">
        <v>97</v>
      </c>
      <c r="U30" s="541"/>
      <c r="W30" s="44"/>
      <c r="X30" s="44"/>
    </row>
    <row r="31" spans="2:25" ht="16.5" customHeight="1" x14ac:dyDescent="0.35">
      <c r="B31" s="47" t="s">
        <v>7</v>
      </c>
      <c r="C31" s="570"/>
      <c r="D31" s="202">
        <v>2351</v>
      </c>
      <c r="E31" s="203">
        <v>2058</v>
      </c>
      <c r="F31" s="203">
        <v>2329</v>
      </c>
      <c r="G31" s="203">
        <v>2673</v>
      </c>
      <c r="H31" s="203">
        <v>3236</v>
      </c>
      <c r="I31" s="203">
        <v>3088</v>
      </c>
      <c r="J31" s="203">
        <v>3166</v>
      </c>
      <c r="K31" s="203">
        <v>3229</v>
      </c>
      <c r="L31" s="203">
        <v>3134</v>
      </c>
      <c r="M31" s="203">
        <v>2606</v>
      </c>
      <c r="N31" s="203">
        <v>2954</v>
      </c>
      <c r="O31" s="203">
        <v>3266</v>
      </c>
      <c r="P31" s="204">
        <v>3002</v>
      </c>
      <c r="Q31" s="67">
        <v>1</v>
      </c>
      <c r="R31" s="201">
        <v>1</v>
      </c>
      <c r="S31" s="49"/>
      <c r="T31" s="15" t="s">
        <v>98</v>
      </c>
      <c r="U31" s="541"/>
      <c r="W31" s="44"/>
      <c r="X31" s="44"/>
    </row>
    <row r="32" spans="2:25" ht="16.5" customHeight="1" x14ac:dyDescent="0.35">
      <c r="B32" s="47" t="s">
        <v>8</v>
      </c>
      <c r="C32" s="570"/>
      <c r="D32" s="202">
        <v>1803</v>
      </c>
      <c r="E32" s="203">
        <v>1777</v>
      </c>
      <c r="F32" s="203">
        <v>2070</v>
      </c>
      <c r="G32" s="203">
        <v>2085</v>
      </c>
      <c r="H32" s="203">
        <v>2390</v>
      </c>
      <c r="I32" s="203">
        <v>2329</v>
      </c>
      <c r="J32" s="203">
        <v>2440</v>
      </c>
      <c r="K32" s="203">
        <v>2465</v>
      </c>
      <c r="L32" s="203">
        <v>2516</v>
      </c>
      <c r="M32" s="203">
        <v>2388</v>
      </c>
      <c r="N32" s="203">
        <v>2398</v>
      </c>
      <c r="O32" s="203">
        <v>2797</v>
      </c>
      <c r="P32" s="204">
        <v>2299</v>
      </c>
      <c r="Q32" s="67">
        <v>1</v>
      </c>
      <c r="R32" s="201">
        <v>1</v>
      </c>
      <c r="S32" s="49"/>
      <c r="T32" s="15" t="s">
        <v>100</v>
      </c>
      <c r="U32" s="541"/>
      <c r="W32" s="44"/>
      <c r="X32" s="44"/>
    </row>
    <row r="33" spans="2:24" ht="16.5" customHeight="1" x14ac:dyDescent="0.35">
      <c r="B33" s="47" t="s">
        <v>9</v>
      </c>
      <c r="C33" s="570"/>
      <c r="D33" s="202">
        <v>1556</v>
      </c>
      <c r="E33" s="203">
        <v>1723</v>
      </c>
      <c r="F33" s="203">
        <v>1964</v>
      </c>
      <c r="G33" s="203">
        <v>1922</v>
      </c>
      <c r="H33" s="203">
        <v>2530</v>
      </c>
      <c r="I33" s="203">
        <v>2352</v>
      </c>
      <c r="J33" s="203">
        <v>2120</v>
      </c>
      <c r="K33" s="203">
        <v>2454</v>
      </c>
      <c r="L33" s="203">
        <v>2026</v>
      </c>
      <c r="M33" s="203">
        <v>2001</v>
      </c>
      <c r="N33" s="203">
        <v>2289</v>
      </c>
      <c r="O33" s="203">
        <v>2413</v>
      </c>
      <c r="P33" s="204">
        <v>2045</v>
      </c>
      <c r="Q33" s="67">
        <v>1</v>
      </c>
      <c r="R33" s="201">
        <v>1</v>
      </c>
      <c r="S33" s="49"/>
      <c r="T33" s="15" t="s">
        <v>103</v>
      </c>
      <c r="U33" s="541"/>
      <c r="W33" s="44"/>
      <c r="X33" s="44"/>
    </row>
    <row r="34" spans="2:24" ht="16.5" customHeight="1" x14ac:dyDescent="0.35">
      <c r="B34" s="47" t="s">
        <v>10</v>
      </c>
      <c r="C34" s="570"/>
      <c r="D34" s="202">
        <v>1619</v>
      </c>
      <c r="E34" s="203">
        <v>2071</v>
      </c>
      <c r="F34" s="203">
        <v>2598</v>
      </c>
      <c r="G34" s="203">
        <v>2313</v>
      </c>
      <c r="H34" s="203">
        <v>2953</v>
      </c>
      <c r="I34" s="203">
        <v>2862</v>
      </c>
      <c r="J34" s="203">
        <v>2531</v>
      </c>
      <c r="K34" s="203">
        <v>2774</v>
      </c>
      <c r="L34" s="203">
        <v>2753</v>
      </c>
      <c r="M34" s="203">
        <v>2627</v>
      </c>
      <c r="N34" s="203">
        <v>2549</v>
      </c>
      <c r="O34" s="203">
        <v>2901</v>
      </c>
      <c r="P34" s="204">
        <v>2694</v>
      </c>
      <c r="Q34" s="67">
        <v>1</v>
      </c>
      <c r="R34" s="201">
        <v>1</v>
      </c>
      <c r="S34" s="76"/>
      <c r="T34" s="15" t="s">
        <v>99</v>
      </c>
      <c r="U34" s="541"/>
      <c r="W34" s="44"/>
      <c r="X34" s="44"/>
    </row>
    <row r="35" spans="2:24" ht="16.5" customHeight="1" x14ac:dyDescent="0.35">
      <c r="B35" s="75" t="s">
        <v>30</v>
      </c>
      <c r="C35" s="570"/>
      <c r="D35" s="202">
        <v>440</v>
      </c>
      <c r="E35" s="203">
        <v>492</v>
      </c>
      <c r="F35" s="203">
        <v>471</v>
      </c>
      <c r="G35" s="203">
        <v>438</v>
      </c>
      <c r="H35" s="203">
        <v>632</v>
      </c>
      <c r="I35" s="203">
        <v>604</v>
      </c>
      <c r="J35" s="203">
        <v>462</v>
      </c>
      <c r="K35" s="203">
        <v>511</v>
      </c>
      <c r="L35" s="203">
        <v>563</v>
      </c>
      <c r="M35" s="203">
        <v>507</v>
      </c>
      <c r="N35" s="203">
        <v>528</v>
      </c>
      <c r="O35" s="203">
        <v>582</v>
      </c>
      <c r="P35" s="204">
        <v>557</v>
      </c>
      <c r="Q35" s="67">
        <v>1</v>
      </c>
      <c r="R35" s="201">
        <v>1</v>
      </c>
      <c r="S35" s="49"/>
      <c r="T35" s="15" t="s">
        <v>101</v>
      </c>
      <c r="U35" s="541"/>
      <c r="W35" s="44"/>
      <c r="X35" s="44"/>
    </row>
    <row r="36" spans="2:24" ht="16.5" customHeight="1" thickBot="1" x14ac:dyDescent="0.4">
      <c r="B36" s="48" t="s">
        <v>12</v>
      </c>
      <c r="C36" s="571"/>
      <c r="D36" s="205">
        <v>1466</v>
      </c>
      <c r="E36" s="206">
        <v>1634</v>
      </c>
      <c r="F36" s="206">
        <v>1921</v>
      </c>
      <c r="G36" s="206">
        <v>1888</v>
      </c>
      <c r="H36" s="206">
        <v>2428</v>
      </c>
      <c r="I36" s="206">
        <v>2404</v>
      </c>
      <c r="J36" s="206">
        <v>2274</v>
      </c>
      <c r="K36" s="206">
        <v>2397</v>
      </c>
      <c r="L36" s="206">
        <v>2045</v>
      </c>
      <c r="M36" s="206">
        <v>1824</v>
      </c>
      <c r="N36" s="206">
        <v>2031</v>
      </c>
      <c r="O36" s="206">
        <v>2291</v>
      </c>
      <c r="P36" s="207">
        <v>2060</v>
      </c>
      <c r="Q36" s="68">
        <v>1</v>
      </c>
      <c r="R36" s="208">
        <v>1</v>
      </c>
      <c r="S36" s="51"/>
      <c r="T36" s="42" t="s">
        <v>102</v>
      </c>
      <c r="U36" s="542"/>
      <c r="W36" s="44"/>
      <c r="X36" s="44"/>
    </row>
    <row r="37" spans="2:24" ht="16.5" customHeight="1" thickTop="1" thickBot="1" x14ac:dyDescent="0.4">
      <c r="B37" s="136"/>
      <c r="C37" s="183"/>
      <c r="D37" s="184"/>
      <c r="E37" s="184"/>
      <c r="F37" s="184"/>
      <c r="G37" s="184"/>
      <c r="H37" s="184"/>
      <c r="I37" s="184"/>
      <c r="J37" s="184"/>
      <c r="K37" s="184"/>
      <c r="L37" s="184"/>
      <c r="M37" s="184"/>
      <c r="N37" s="184"/>
      <c r="O37" s="184"/>
      <c r="P37" s="184"/>
      <c r="Q37" s="128"/>
      <c r="R37" s="184"/>
      <c r="T37" s="185"/>
      <c r="U37" s="3"/>
      <c r="W37" s="136"/>
      <c r="X37" s="209"/>
    </row>
    <row r="38" spans="2:24" ht="16.5" customHeight="1" thickTop="1" thickBot="1" x14ac:dyDescent="0.4">
      <c r="B38" s="553" t="s">
        <v>193</v>
      </c>
      <c r="C38" s="554"/>
      <c r="D38" s="554"/>
      <c r="E38" s="554"/>
      <c r="F38" s="554"/>
      <c r="G38" s="554"/>
      <c r="H38" s="554"/>
      <c r="I38" s="554"/>
      <c r="J38" s="554"/>
      <c r="K38" s="554"/>
      <c r="L38" s="554"/>
      <c r="M38" s="554"/>
      <c r="N38" s="554"/>
      <c r="O38" s="554"/>
      <c r="P38" s="554"/>
      <c r="Q38" s="554"/>
      <c r="R38" s="554"/>
      <c r="S38" s="554"/>
      <c r="T38" s="554"/>
      <c r="U38" s="555"/>
      <c r="W38" s="44"/>
      <c r="X38" s="44"/>
    </row>
    <row r="39" spans="2:24" s="57" customFormat="1" ht="16.5" customHeight="1" thickBot="1" x14ac:dyDescent="0.4">
      <c r="B39" s="35" t="s">
        <v>1</v>
      </c>
      <c r="C39" s="33" t="s">
        <v>2</v>
      </c>
      <c r="D39" s="94">
        <v>45444</v>
      </c>
      <c r="E39" s="94">
        <v>45474</v>
      </c>
      <c r="F39" s="94">
        <v>45505</v>
      </c>
      <c r="G39" s="94">
        <v>45536</v>
      </c>
      <c r="H39" s="94">
        <v>45566</v>
      </c>
      <c r="I39" s="94">
        <v>45597</v>
      </c>
      <c r="J39" s="94">
        <v>45627</v>
      </c>
      <c r="K39" s="94">
        <v>45658</v>
      </c>
      <c r="L39" s="94">
        <v>45689</v>
      </c>
      <c r="M39" s="94">
        <v>45717</v>
      </c>
      <c r="N39" s="94">
        <v>45748</v>
      </c>
      <c r="O39" s="94">
        <v>45778</v>
      </c>
      <c r="P39" s="94">
        <v>45809</v>
      </c>
      <c r="Q39" s="41" t="s">
        <v>26</v>
      </c>
      <c r="R39" s="513" t="s">
        <v>29</v>
      </c>
      <c r="S39" s="502"/>
      <c r="T39" s="152" t="s">
        <v>4</v>
      </c>
      <c r="U39" s="210" t="s">
        <v>22</v>
      </c>
      <c r="V39" s="180"/>
    </row>
    <row r="40" spans="2:24" ht="16.5" customHeight="1" x14ac:dyDescent="0.35">
      <c r="B40" s="46" t="s">
        <v>5</v>
      </c>
      <c r="C40" s="491">
        <v>0.8</v>
      </c>
      <c r="D40" s="59">
        <v>0.86996098829648894</v>
      </c>
      <c r="E40" s="21">
        <v>0.90126291618828935</v>
      </c>
      <c r="F40" s="21">
        <v>0.91862567811934903</v>
      </c>
      <c r="G40" s="21">
        <v>0.92957746478873238</v>
      </c>
      <c r="H40" s="21">
        <v>0.95092838196286467</v>
      </c>
      <c r="I40" s="21">
        <v>0.93178893178893174</v>
      </c>
      <c r="J40" s="21">
        <v>0.92215568862275454</v>
      </c>
      <c r="K40" s="21">
        <v>0.80829015544041449</v>
      </c>
      <c r="L40" s="21">
        <v>0.90295358649789026</v>
      </c>
      <c r="M40" s="21">
        <v>0.9009247027741083</v>
      </c>
      <c r="N40" s="21">
        <v>0.92639593908629436</v>
      </c>
      <c r="O40" s="21">
        <v>0.92889561270801813</v>
      </c>
      <c r="P40" s="27">
        <v>0.94419306184012064</v>
      </c>
      <c r="Q40" s="117">
        <v>1</v>
      </c>
      <c r="R40" s="211">
        <v>1</v>
      </c>
      <c r="S40" s="49"/>
      <c r="T40" s="212" t="s">
        <v>0</v>
      </c>
      <c r="U40" s="497" t="s">
        <v>104</v>
      </c>
      <c r="W40" s="44"/>
      <c r="X40" s="44"/>
    </row>
    <row r="41" spans="2:24" ht="16.5" customHeight="1" x14ac:dyDescent="0.35">
      <c r="B41" s="47" t="s">
        <v>6</v>
      </c>
      <c r="C41" s="492"/>
      <c r="D41" s="170">
        <v>0.94827586206896552</v>
      </c>
      <c r="E41" s="16">
        <v>1</v>
      </c>
      <c r="F41" s="16">
        <v>1</v>
      </c>
      <c r="G41" s="16">
        <v>0.94736842105263153</v>
      </c>
      <c r="H41" s="16">
        <v>0.98571428571428577</v>
      </c>
      <c r="I41" s="16">
        <v>0.91139240506329111</v>
      </c>
      <c r="J41" s="16">
        <v>0.98666666666666669</v>
      </c>
      <c r="K41" s="16">
        <v>0.81428571428571428</v>
      </c>
      <c r="L41" s="16">
        <v>0.88732394366197187</v>
      </c>
      <c r="M41" s="16">
        <v>0.77215189873417722</v>
      </c>
      <c r="N41" s="16">
        <v>0.82399999999999995</v>
      </c>
      <c r="O41" s="16">
        <v>0.94897959183673475</v>
      </c>
      <c r="P41" s="29">
        <v>1</v>
      </c>
      <c r="Q41" s="67">
        <v>1</v>
      </c>
      <c r="R41" s="181">
        <v>2</v>
      </c>
      <c r="S41" s="49"/>
      <c r="T41" s="15" t="s">
        <v>98</v>
      </c>
      <c r="U41" s="498"/>
      <c r="W41" s="44"/>
      <c r="X41" s="44"/>
    </row>
    <row r="42" spans="2:24" ht="16.5" customHeight="1" x14ac:dyDescent="0.35">
      <c r="B42" s="47" t="s">
        <v>7</v>
      </c>
      <c r="C42" s="492"/>
      <c r="D42" s="170">
        <v>0.79558011049723754</v>
      </c>
      <c r="E42" s="16">
        <v>0.84518828451882844</v>
      </c>
      <c r="F42" s="16">
        <v>0.83333333333333337</v>
      </c>
      <c r="G42" s="16">
        <v>0.88050314465408808</v>
      </c>
      <c r="H42" s="16">
        <v>0.96534653465346532</v>
      </c>
      <c r="I42" s="16">
        <v>0.93392070484581502</v>
      </c>
      <c r="J42" s="16">
        <v>0.9101123595505618</v>
      </c>
      <c r="K42" s="16">
        <v>0.85214007782101164</v>
      </c>
      <c r="L42" s="16">
        <v>0.95287958115183247</v>
      </c>
      <c r="M42" s="16">
        <v>0.96019900497512434</v>
      </c>
      <c r="N42" s="16">
        <v>0.96713615023474175</v>
      </c>
      <c r="O42" s="16">
        <v>0.93814432989690721</v>
      </c>
      <c r="P42" s="29">
        <v>0.98557692307692313</v>
      </c>
      <c r="Q42" s="67">
        <v>1</v>
      </c>
      <c r="R42" s="181">
        <v>1</v>
      </c>
      <c r="S42" s="49"/>
      <c r="T42" s="15" t="s">
        <v>99</v>
      </c>
      <c r="U42" s="498"/>
      <c r="W42" s="44"/>
      <c r="X42" s="44"/>
    </row>
    <row r="43" spans="2:24" ht="16.5" customHeight="1" x14ac:dyDescent="0.35">
      <c r="B43" s="47" t="s">
        <v>8</v>
      </c>
      <c r="C43" s="492"/>
      <c r="D43" s="170">
        <v>0.94074074074074077</v>
      </c>
      <c r="E43" s="16">
        <v>0.94339622641509435</v>
      </c>
      <c r="F43" s="16">
        <v>0.9885057471264368</v>
      </c>
      <c r="G43" s="16">
        <v>0.95049504950495045</v>
      </c>
      <c r="H43" s="16">
        <v>0.9555555555555556</v>
      </c>
      <c r="I43" s="16">
        <v>0.99173553719008267</v>
      </c>
      <c r="J43" s="16">
        <v>0.99056603773584906</v>
      </c>
      <c r="K43" s="16">
        <v>0.92982456140350878</v>
      </c>
      <c r="L43" s="16">
        <v>0.99</v>
      </c>
      <c r="M43" s="16">
        <v>0.98989898989898994</v>
      </c>
      <c r="N43" s="16">
        <v>0.98936170212765961</v>
      </c>
      <c r="O43" s="16">
        <v>1</v>
      </c>
      <c r="P43" s="29">
        <v>0.97802197802197799</v>
      </c>
      <c r="Q43" s="67">
        <v>1</v>
      </c>
      <c r="R43" s="181">
        <v>1</v>
      </c>
      <c r="S43" s="49"/>
      <c r="T43" s="15" t="s">
        <v>100</v>
      </c>
      <c r="U43" s="498"/>
      <c r="W43" s="44"/>
      <c r="X43" s="44"/>
    </row>
    <row r="44" spans="2:24" ht="16.5" customHeight="1" x14ac:dyDescent="0.35">
      <c r="B44" s="47" t="s">
        <v>9</v>
      </c>
      <c r="C44" s="492"/>
      <c r="D44" s="170">
        <v>0.96875</v>
      </c>
      <c r="E44" s="16">
        <v>0.93525179856115104</v>
      </c>
      <c r="F44" s="16">
        <v>0.96250000000000002</v>
      </c>
      <c r="G44" s="16">
        <v>0.95876288659793818</v>
      </c>
      <c r="H44" s="16">
        <v>0.93129770992366412</v>
      </c>
      <c r="I44" s="16">
        <v>0.95973154362416102</v>
      </c>
      <c r="J44" s="16">
        <v>0.88970588235294112</v>
      </c>
      <c r="K44" s="16">
        <v>0.81599999999999995</v>
      </c>
      <c r="L44" s="16">
        <v>0.83333333333333337</v>
      </c>
      <c r="M44" s="16">
        <v>0.85806451612903223</v>
      </c>
      <c r="N44" s="16">
        <v>0.90857142857142859</v>
      </c>
      <c r="O44" s="16">
        <v>0.90434782608695652</v>
      </c>
      <c r="P44" s="29">
        <v>0.90298507462686572</v>
      </c>
      <c r="Q44" s="67">
        <v>1</v>
      </c>
      <c r="R44" s="181">
        <v>2</v>
      </c>
      <c r="S44" s="49"/>
      <c r="T44" s="15" t="s">
        <v>103</v>
      </c>
      <c r="U44" s="498"/>
      <c r="W44" s="44"/>
      <c r="X44" s="44"/>
    </row>
    <row r="45" spans="2:24" ht="16.5" customHeight="1" x14ac:dyDescent="0.35">
      <c r="B45" s="47" t="s">
        <v>10</v>
      </c>
      <c r="C45" s="492"/>
      <c r="D45" s="170">
        <v>0.8571428571428571</v>
      </c>
      <c r="E45" s="16">
        <v>0.97014925373134331</v>
      </c>
      <c r="F45" s="16">
        <v>0.90196078431372551</v>
      </c>
      <c r="G45" s="16">
        <v>0.96153846153846156</v>
      </c>
      <c r="H45" s="16">
        <v>0.953125</v>
      </c>
      <c r="I45" s="16">
        <v>0.87012987012987009</v>
      </c>
      <c r="J45" s="16">
        <v>0.90322580645161288</v>
      </c>
      <c r="K45" s="16">
        <v>0.80281690140845074</v>
      </c>
      <c r="L45" s="16">
        <v>0.95454545454545459</v>
      </c>
      <c r="M45" s="16">
        <v>0.984375</v>
      </c>
      <c r="N45" s="16">
        <v>0.98076923076923073</v>
      </c>
      <c r="O45" s="16">
        <v>0.97777777777777775</v>
      </c>
      <c r="P45" s="29">
        <v>0.90384615384615385</v>
      </c>
      <c r="Q45" s="67">
        <v>1</v>
      </c>
      <c r="R45" s="181">
        <v>1</v>
      </c>
      <c r="S45" s="49"/>
      <c r="T45" s="15" t="s">
        <v>102</v>
      </c>
      <c r="U45" s="498"/>
      <c r="W45" s="44"/>
      <c r="X45" s="44"/>
    </row>
    <row r="46" spans="2:24" ht="16.5" customHeight="1" x14ac:dyDescent="0.35">
      <c r="B46" s="75" t="s">
        <v>11</v>
      </c>
      <c r="C46" s="492"/>
      <c r="D46" s="170">
        <v>1</v>
      </c>
      <c r="E46" s="16">
        <v>0.94594594594594594</v>
      </c>
      <c r="F46" s="16">
        <v>1</v>
      </c>
      <c r="G46" s="16">
        <v>1</v>
      </c>
      <c r="H46" s="16">
        <v>1</v>
      </c>
      <c r="I46" s="16">
        <v>1</v>
      </c>
      <c r="J46" s="16">
        <v>1</v>
      </c>
      <c r="K46" s="16">
        <v>1</v>
      </c>
      <c r="L46" s="16">
        <v>1</v>
      </c>
      <c r="M46" s="16">
        <v>1</v>
      </c>
      <c r="N46" s="16">
        <v>0.98039215686274506</v>
      </c>
      <c r="O46" s="16">
        <v>1</v>
      </c>
      <c r="P46" s="29">
        <v>1</v>
      </c>
      <c r="Q46" s="67">
        <v>1</v>
      </c>
      <c r="R46" s="181">
        <v>1</v>
      </c>
      <c r="S46" s="49"/>
      <c r="T46" s="15" t="s">
        <v>98</v>
      </c>
      <c r="U46" s="498"/>
      <c r="W46" s="44"/>
      <c r="X46" s="44"/>
    </row>
    <row r="47" spans="2:24" ht="16.5" customHeight="1" thickBot="1" x14ac:dyDescent="0.4">
      <c r="B47" s="48" t="s">
        <v>12</v>
      </c>
      <c r="C47" s="493"/>
      <c r="D47" s="172">
        <v>0.64356435643564358</v>
      </c>
      <c r="E47" s="17">
        <v>0.75454545454545452</v>
      </c>
      <c r="F47" s="17">
        <v>0.83606557377049184</v>
      </c>
      <c r="G47" s="17">
        <v>0.90789473684210531</v>
      </c>
      <c r="H47" s="17">
        <v>0.88659793814432986</v>
      </c>
      <c r="I47" s="17">
        <v>0.80281690140845074</v>
      </c>
      <c r="J47" s="17">
        <v>0.7678571428571429</v>
      </c>
      <c r="K47" s="17">
        <v>0.36585365853658536</v>
      </c>
      <c r="L47" s="17">
        <v>0.74285714285714288</v>
      </c>
      <c r="M47" s="17">
        <v>0.75</v>
      </c>
      <c r="N47" s="17">
        <v>0.87179487179487181</v>
      </c>
      <c r="O47" s="17">
        <v>0.70491803278688525</v>
      </c>
      <c r="P47" s="63">
        <v>0.80821917808219179</v>
      </c>
      <c r="Q47" s="118">
        <v>1</v>
      </c>
      <c r="R47" s="182">
        <v>2</v>
      </c>
      <c r="S47" s="51"/>
      <c r="T47" s="42" t="s">
        <v>101</v>
      </c>
      <c r="U47" s="499"/>
      <c r="W47" s="44"/>
      <c r="X47" s="44"/>
    </row>
    <row r="48" spans="2:24" ht="16.5" customHeight="1" thickTop="1" thickBot="1" x14ac:dyDescent="0.4">
      <c r="B48" s="552"/>
      <c r="C48" s="552"/>
      <c r="D48" s="552"/>
      <c r="E48" s="552"/>
      <c r="F48" s="552"/>
      <c r="G48" s="552"/>
      <c r="H48" s="552"/>
      <c r="I48" s="552"/>
      <c r="J48" s="552"/>
      <c r="K48" s="552"/>
      <c r="L48" s="552"/>
      <c r="M48" s="552"/>
      <c r="N48" s="552"/>
      <c r="O48" s="552"/>
      <c r="P48" s="552"/>
      <c r="Q48" s="552"/>
      <c r="R48" s="552"/>
      <c r="S48" s="552"/>
      <c r="T48" s="552"/>
      <c r="U48" s="552"/>
      <c r="W48" s="44"/>
      <c r="X48" s="44"/>
    </row>
    <row r="49" spans="2:24" ht="16.5" customHeight="1" thickTop="1" thickBot="1" x14ac:dyDescent="0.4">
      <c r="B49" s="553" t="s">
        <v>194</v>
      </c>
      <c r="C49" s="554"/>
      <c r="D49" s="554"/>
      <c r="E49" s="554"/>
      <c r="F49" s="554"/>
      <c r="G49" s="554"/>
      <c r="H49" s="554"/>
      <c r="I49" s="554"/>
      <c r="J49" s="554"/>
      <c r="K49" s="554"/>
      <c r="L49" s="554"/>
      <c r="M49" s="554"/>
      <c r="N49" s="554"/>
      <c r="O49" s="554"/>
      <c r="P49" s="554"/>
      <c r="Q49" s="554"/>
      <c r="R49" s="554"/>
      <c r="S49" s="554"/>
      <c r="T49" s="554"/>
      <c r="U49" s="555"/>
      <c r="W49" s="44"/>
      <c r="X49" s="44"/>
    </row>
    <row r="50" spans="2:24" s="57" customFormat="1" ht="16.5" customHeight="1" thickBot="1" x14ac:dyDescent="0.4">
      <c r="B50" s="35" t="s">
        <v>1</v>
      </c>
      <c r="C50" s="33" t="s">
        <v>2</v>
      </c>
      <c r="D50" s="94">
        <v>45444</v>
      </c>
      <c r="E50" s="94">
        <v>45474</v>
      </c>
      <c r="F50" s="94">
        <v>45505</v>
      </c>
      <c r="G50" s="94">
        <v>45536</v>
      </c>
      <c r="H50" s="94">
        <v>45566</v>
      </c>
      <c r="I50" s="94">
        <v>45597</v>
      </c>
      <c r="J50" s="94">
        <v>45627</v>
      </c>
      <c r="K50" s="94">
        <v>45658</v>
      </c>
      <c r="L50" s="94">
        <v>45689</v>
      </c>
      <c r="M50" s="94">
        <v>45717</v>
      </c>
      <c r="N50" s="94">
        <v>45748</v>
      </c>
      <c r="O50" s="94">
        <v>45778</v>
      </c>
      <c r="P50" s="94">
        <v>45809</v>
      </c>
      <c r="Q50" s="41" t="s">
        <v>26</v>
      </c>
      <c r="R50" s="513" t="s">
        <v>29</v>
      </c>
      <c r="S50" s="502"/>
      <c r="T50" s="152" t="s">
        <v>4</v>
      </c>
      <c r="U50" s="210" t="s">
        <v>22</v>
      </c>
      <c r="V50" s="180"/>
    </row>
    <row r="51" spans="2:24" ht="16.5" customHeight="1" x14ac:dyDescent="0.35">
      <c r="B51" s="46" t="s">
        <v>5</v>
      </c>
      <c r="C51" s="491">
        <v>0.8</v>
      </c>
      <c r="D51" s="59">
        <v>0.57241379310344831</v>
      </c>
      <c r="E51" s="21">
        <v>0.45920303605313095</v>
      </c>
      <c r="F51" s="21">
        <v>0.43243243243243246</v>
      </c>
      <c r="G51" s="21">
        <v>0.59137055837563457</v>
      </c>
      <c r="H51" s="21">
        <v>0.47626582278481011</v>
      </c>
      <c r="I51" s="21">
        <v>0.5950095969289827</v>
      </c>
      <c r="J51" s="21">
        <v>0.79230769230769227</v>
      </c>
      <c r="K51" s="21">
        <v>0.73175965665236054</v>
      </c>
      <c r="L51" s="21">
        <v>0.73781902552204182</v>
      </c>
      <c r="M51" s="21">
        <v>0.80519480519480524</v>
      </c>
      <c r="N51" s="21">
        <v>0.68898488120950319</v>
      </c>
      <c r="O51" s="21">
        <v>0.68510638297872339</v>
      </c>
      <c r="P51" s="27">
        <v>0.67602591792656586</v>
      </c>
      <c r="Q51" s="117">
        <v>2</v>
      </c>
      <c r="R51" s="211">
        <v>1</v>
      </c>
      <c r="S51" s="49"/>
      <c r="T51" s="212" t="s">
        <v>0</v>
      </c>
      <c r="U51" s="497" t="s">
        <v>195</v>
      </c>
      <c r="W51" s="44"/>
      <c r="X51" s="44"/>
    </row>
    <row r="52" spans="2:24" ht="16.5" customHeight="1" x14ac:dyDescent="0.35">
      <c r="B52" s="47" t="s">
        <v>6</v>
      </c>
      <c r="C52" s="492"/>
      <c r="D52" s="170">
        <v>4.1666666666666664E-2</v>
      </c>
      <c r="E52" s="16">
        <v>3.6363636363636362E-2</v>
      </c>
      <c r="F52" s="16">
        <v>5.7692307692307696E-2</v>
      </c>
      <c r="G52" s="16">
        <v>2.3529411764705882E-2</v>
      </c>
      <c r="H52" s="16">
        <v>0.10434782608695652</v>
      </c>
      <c r="I52" s="16">
        <v>0.14655172413793102</v>
      </c>
      <c r="J52" s="16">
        <v>0.84745762711864403</v>
      </c>
      <c r="K52" s="16">
        <v>0.85</v>
      </c>
      <c r="L52" s="16">
        <v>0.81967213114754101</v>
      </c>
      <c r="M52" s="16">
        <v>0.80263157894736847</v>
      </c>
      <c r="N52" s="16">
        <v>0.82666666666666666</v>
      </c>
      <c r="O52" s="16">
        <v>0.8441558441558441</v>
      </c>
      <c r="P52" s="29">
        <v>0.84146341463414631</v>
      </c>
      <c r="Q52" s="67">
        <v>1</v>
      </c>
      <c r="R52" s="181">
        <v>1</v>
      </c>
      <c r="S52" s="49"/>
      <c r="T52" s="15" t="s">
        <v>100</v>
      </c>
      <c r="U52" s="498"/>
      <c r="W52" s="44"/>
      <c r="X52" s="44"/>
    </row>
    <row r="53" spans="2:24" ht="16.5" customHeight="1" x14ac:dyDescent="0.35">
      <c r="B53" s="47" t="s">
        <v>7</v>
      </c>
      <c r="C53" s="492"/>
      <c r="D53" s="170">
        <v>0.41605839416058393</v>
      </c>
      <c r="E53" s="16">
        <v>0.31325301204819278</v>
      </c>
      <c r="F53" s="16">
        <v>0.42857142857142855</v>
      </c>
      <c r="G53" s="16">
        <v>0.50442477876106195</v>
      </c>
      <c r="H53" s="16">
        <v>0.30434782608695654</v>
      </c>
      <c r="I53" s="16">
        <v>0.35714285714285715</v>
      </c>
      <c r="J53" s="16">
        <v>0.48514851485148514</v>
      </c>
      <c r="K53" s="16">
        <v>0.26984126984126983</v>
      </c>
      <c r="L53" s="16">
        <v>0.36363636363636365</v>
      </c>
      <c r="M53" s="16">
        <v>0.43396226415094341</v>
      </c>
      <c r="N53" s="16">
        <v>0.41860465116279072</v>
      </c>
      <c r="O53" s="16">
        <v>0.51190476190476186</v>
      </c>
      <c r="P53" s="29">
        <v>0.50657894736842102</v>
      </c>
      <c r="Q53" s="67">
        <v>2</v>
      </c>
      <c r="R53" s="181">
        <v>1</v>
      </c>
      <c r="S53" s="49"/>
      <c r="T53" s="15" t="s">
        <v>103</v>
      </c>
      <c r="U53" s="498"/>
      <c r="W53" s="44"/>
      <c r="X53" s="44"/>
    </row>
    <row r="54" spans="2:24" ht="16.5" customHeight="1" x14ac:dyDescent="0.35">
      <c r="B54" s="47" t="s">
        <v>8</v>
      </c>
      <c r="C54" s="492"/>
      <c r="D54" s="170">
        <v>8.6206896551724144E-2</v>
      </c>
      <c r="E54" s="16">
        <v>7.9207920792079209E-2</v>
      </c>
      <c r="F54" s="16">
        <v>2.7397260273972601E-2</v>
      </c>
      <c r="G54" s="16">
        <v>0.95833333333333337</v>
      </c>
      <c r="H54" s="16">
        <v>0.88095238095238093</v>
      </c>
      <c r="I54" s="16">
        <v>0.84210526315789469</v>
      </c>
      <c r="J54" s="16">
        <v>0.8</v>
      </c>
      <c r="K54" s="16">
        <v>0.92307692307692313</v>
      </c>
      <c r="L54" s="16">
        <v>0.90322580645161288</v>
      </c>
      <c r="M54" s="16">
        <v>1</v>
      </c>
      <c r="N54" s="16">
        <v>1</v>
      </c>
      <c r="O54" s="16">
        <v>1</v>
      </c>
      <c r="P54" s="29">
        <v>1</v>
      </c>
      <c r="Q54" s="67">
        <v>1</v>
      </c>
      <c r="R54" s="181">
        <v>1</v>
      </c>
      <c r="S54" s="49"/>
      <c r="T54" s="15" t="s">
        <v>98</v>
      </c>
      <c r="U54" s="498"/>
      <c r="W54" s="44"/>
      <c r="X54" s="44"/>
    </row>
    <row r="55" spans="2:24" ht="16.5" customHeight="1" x14ac:dyDescent="0.35">
      <c r="B55" s="47" t="s">
        <v>9</v>
      </c>
      <c r="C55" s="492"/>
      <c r="D55" s="170">
        <v>0.81176470588235294</v>
      </c>
      <c r="E55" s="16">
        <v>0.83783783783783783</v>
      </c>
      <c r="F55" s="16">
        <v>0.85106382978723405</v>
      </c>
      <c r="G55" s="16">
        <v>0.8571428571428571</v>
      </c>
      <c r="H55" s="16">
        <v>0.83544303797468356</v>
      </c>
      <c r="I55" s="16">
        <v>0.96202531645569622</v>
      </c>
      <c r="J55" s="16">
        <v>0.87323943661971826</v>
      </c>
      <c r="K55" s="16">
        <v>0.88749999999999996</v>
      </c>
      <c r="L55" s="16">
        <v>0.85135135135135132</v>
      </c>
      <c r="M55" s="16">
        <v>0.92</v>
      </c>
      <c r="N55" s="16">
        <v>0.90476190476190477</v>
      </c>
      <c r="O55" s="16">
        <v>0.92</v>
      </c>
      <c r="P55" s="29">
        <v>0.88157894736842102</v>
      </c>
      <c r="Q55" s="67">
        <v>1</v>
      </c>
      <c r="R55" s="181">
        <v>1</v>
      </c>
      <c r="S55" s="49"/>
      <c r="T55" s="15" t="s">
        <v>99</v>
      </c>
      <c r="U55" s="498"/>
      <c r="W55" s="44"/>
      <c r="X55" s="44"/>
    </row>
    <row r="56" spans="2:24" ht="16.5" customHeight="1" x14ac:dyDescent="0.35">
      <c r="B56" s="47" t="s">
        <v>10</v>
      </c>
      <c r="C56" s="492"/>
      <c r="D56" s="170">
        <v>0.85106382978723405</v>
      </c>
      <c r="E56" s="16">
        <v>0.81034482758620685</v>
      </c>
      <c r="F56" s="16">
        <v>0.83333333333333337</v>
      </c>
      <c r="G56" s="16">
        <v>0.75</v>
      </c>
      <c r="H56" s="16">
        <v>0.84090909090909094</v>
      </c>
      <c r="I56" s="16">
        <v>0.98076923076923073</v>
      </c>
      <c r="J56" s="16">
        <v>0.98333333333333328</v>
      </c>
      <c r="K56" s="16">
        <v>0.90566037735849059</v>
      </c>
      <c r="L56" s="16">
        <v>0.97727272727272729</v>
      </c>
      <c r="M56" s="16">
        <v>0.90384615384615385</v>
      </c>
      <c r="N56" s="16">
        <v>0.92</v>
      </c>
      <c r="O56" s="16">
        <v>0.84848484848484851</v>
      </c>
      <c r="P56" s="29">
        <v>0.8</v>
      </c>
      <c r="Q56" s="67">
        <v>1</v>
      </c>
      <c r="R56" s="181">
        <v>1</v>
      </c>
      <c r="S56" s="49"/>
      <c r="T56" s="15" t="s">
        <v>102</v>
      </c>
      <c r="U56" s="498"/>
      <c r="W56" s="44"/>
      <c r="X56" s="44"/>
    </row>
    <row r="57" spans="2:24" ht="16.5" customHeight="1" x14ac:dyDescent="0.35">
      <c r="B57" s="75" t="s">
        <v>11</v>
      </c>
      <c r="C57" s="492"/>
      <c r="D57" s="170">
        <v>0.83720930232558144</v>
      </c>
      <c r="E57" s="16">
        <v>0.93103448275862066</v>
      </c>
      <c r="F57" s="16">
        <v>0.9</v>
      </c>
      <c r="G57" s="16">
        <v>0.875</v>
      </c>
      <c r="H57" s="16">
        <v>0.92105263157894735</v>
      </c>
      <c r="I57" s="16">
        <v>0.89189189189189189</v>
      </c>
      <c r="J57" s="16">
        <v>0.9285714285714286</v>
      </c>
      <c r="K57" s="16">
        <v>0.8666666666666667</v>
      </c>
      <c r="L57" s="16">
        <v>0.91176470588235292</v>
      </c>
      <c r="M57" s="16">
        <v>0.91666666666666663</v>
      </c>
      <c r="N57" s="16">
        <v>0.8571428571428571</v>
      </c>
      <c r="O57" s="16">
        <v>0.83333333333333337</v>
      </c>
      <c r="P57" s="29">
        <v>0.9375</v>
      </c>
      <c r="Q57" s="67">
        <v>1</v>
      </c>
      <c r="R57" s="181">
        <v>2</v>
      </c>
      <c r="S57" s="49"/>
      <c r="T57" s="15" t="s">
        <v>97</v>
      </c>
      <c r="U57" s="498"/>
      <c r="W57" s="44"/>
      <c r="X57" s="44"/>
    </row>
    <row r="58" spans="2:24" ht="16.5" customHeight="1" thickBot="1" x14ac:dyDescent="0.4">
      <c r="B58" s="48" t="s">
        <v>12</v>
      </c>
      <c r="C58" s="493"/>
      <c r="D58" s="172">
        <v>1</v>
      </c>
      <c r="E58" s="17">
        <v>1</v>
      </c>
      <c r="F58" s="17">
        <v>1</v>
      </c>
      <c r="G58" s="17">
        <v>1</v>
      </c>
      <c r="H58" s="17">
        <v>0.98360655737704916</v>
      </c>
      <c r="I58" s="17">
        <v>0.96875</v>
      </c>
      <c r="J58" s="17">
        <v>0.9375</v>
      </c>
      <c r="K58" s="17">
        <v>1</v>
      </c>
      <c r="L58" s="17">
        <v>1</v>
      </c>
      <c r="M58" s="17">
        <v>1</v>
      </c>
      <c r="N58" s="17">
        <v>0.22</v>
      </c>
      <c r="O58" s="17">
        <v>0.25</v>
      </c>
      <c r="P58" s="63">
        <v>0.296875</v>
      </c>
      <c r="Q58" s="118">
        <v>2</v>
      </c>
      <c r="R58" s="182">
        <v>2</v>
      </c>
      <c r="S58" s="51"/>
      <c r="T58" s="15" t="s">
        <v>101</v>
      </c>
      <c r="U58" s="499"/>
      <c r="W58" s="44"/>
      <c r="X58" s="44"/>
    </row>
    <row r="59" spans="2:24" ht="16.5" customHeight="1" thickTop="1" thickBot="1" x14ac:dyDescent="0.4">
      <c r="B59" s="552"/>
      <c r="C59" s="552"/>
      <c r="D59" s="552"/>
      <c r="E59" s="552"/>
      <c r="F59" s="552"/>
      <c r="G59" s="552"/>
      <c r="H59" s="552"/>
      <c r="I59" s="552"/>
      <c r="J59" s="552"/>
      <c r="K59" s="552"/>
      <c r="L59" s="552"/>
      <c r="M59" s="552"/>
      <c r="N59" s="552"/>
      <c r="O59" s="552"/>
      <c r="P59" s="552"/>
      <c r="Q59" s="552"/>
      <c r="R59" s="552"/>
      <c r="S59" s="552"/>
      <c r="T59" s="552"/>
      <c r="U59" s="552"/>
    </row>
    <row r="60" spans="2:24" ht="16.5" customHeight="1" thickTop="1" thickBot="1" x14ac:dyDescent="0.4">
      <c r="B60" s="553" t="s">
        <v>196</v>
      </c>
      <c r="C60" s="554"/>
      <c r="D60" s="554"/>
      <c r="E60" s="554"/>
      <c r="F60" s="554"/>
      <c r="G60" s="554"/>
      <c r="H60" s="554"/>
      <c r="I60" s="554"/>
      <c r="J60" s="554"/>
      <c r="K60" s="554"/>
      <c r="L60" s="554"/>
      <c r="M60" s="554"/>
      <c r="N60" s="554"/>
      <c r="O60" s="554"/>
      <c r="P60" s="554"/>
      <c r="Q60" s="554"/>
      <c r="R60" s="554"/>
      <c r="S60" s="554"/>
      <c r="T60" s="554"/>
      <c r="U60" s="555"/>
      <c r="W60" s="44"/>
      <c r="X60" s="44"/>
    </row>
    <row r="61" spans="2:24" s="57" customFormat="1" ht="16.5" customHeight="1" thickBot="1" x14ac:dyDescent="0.4">
      <c r="B61" s="35" t="s">
        <v>1</v>
      </c>
      <c r="C61" s="33" t="s">
        <v>2</v>
      </c>
      <c r="D61" s="94">
        <v>45444</v>
      </c>
      <c r="E61" s="94">
        <v>45474</v>
      </c>
      <c r="F61" s="94">
        <v>45505</v>
      </c>
      <c r="G61" s="94">
        <v>45536</v>
      </c>
      <c r="H61" s="94">
        <v>45566</v>
      </c>
      <c r="I61" s="94">
        <v>45597</v>
      </c>
      <c r="J61" s="94">
        <v>45627</v>
      </c>
      <c r="K61" s="94">
        <v>45658</v>
      </c>
      <c r="L61" s="94">
        <v>45689</v>
      </c>
      <c r="M61" s="94">
        <v>45717</v>
      </c>
      <c r="N61" s="94">
        <v>45748</v>
      </c>
      <c r="O61" s="94">
        <v>45778</v>
      </c>
      <c r="P61" s="94">
        <v>45809</v>
      </c>
      <c r="Q61" s="41" t="s">
        <v>26</v>
      </c>
      <c r="R61" s="513" t="s">
        <v>29</v>
      </c>
      <c r="S61" s="502"/>
      <c r="T61" s="33" t="s">
        <v>4</v>
      </c>
      <c r="U61" s="179" t="s">
        <v>22</v>
      </c>
      <c r="V61" s="180"/>
    </row>
    <row r="62" spans="2:24" ht="16.5" customHeight="1" x14ac:dyDescent="0.35">
      <c r="B62" s="46" t="s">
        <v>5</v>
      </c>
      <c r="C62" s="491">
        <v>0.8</v>
      </c>
      <c r="D62" s="59">
        <v>0.68160291438979959</v>
      </c>
      <c r="E62" s="21">
        <v>0.67133094695737061</v>
      </c>
      <c r="F62" s="21">
        <v>0.68395879323031639</v>
      </c>
      <c r="G62" s="21">
        <v>0.6959043131569409</v>
      </c>
      <c r="H62" s="21">
        <v>0.71166032953105196</v>
      </c>
      <c r="I62" s="21">
        <v>0.73505482844004244</v>
      </c>
      <c r="J62" s="21">
        <v>0.76766887934400629</v>
      </c>
      <c r="K62" s="21">
        <v>0.74004975124378114</v>
      </c>
      <c r="L62" s="21">
        <v>0.87841376730265619</v>
      </c>
      <c r="M62" s="21">
        <v>0.76162361623616237</v>
      </c>
      <c r="N62" s="21">
        <v>0.67462482946794</v>
      </c>
      <c r="O62" s="21">
        <v>0.65749656121045397</v>
      </c>
      <c r="P62" s="27">
        <v>0.81477732793522262</v>
      </c>
      <c r="Q62" s="117">
        <v>1</v>
      </c>
      <c r="R62" s="211">
        <v>1</v>
      </c>
      <c r="S62" s="49"/>
      <c r="T62" s="212" t="s">
        <v>0</v>
      </c>
      <c r="U62" s="497" t="s">
        <v>197</v>
      </c>
      <c r="W62" s="44"/>
      <c r="X62" s="44"/>
    </row>
    <row r="63" spans="2:24" ht="16.5" customHeight="1" x14ac:dyDescent="0.35">
      <c r="B63" s="47" t="s">
        <v>6</v>
      </c>
      <c r="C63" s="492"/>
      <c r="D63" s="170">
        <v>0.5851393188854489</v>
      </c>
      <c r="E63" s="16">
        <v>0.61937716262975784</v>
      </c>
      <c r="F63" s="16">
        <v>0.6012793176972282</v>
      </c>
      <c r="G63" s="16">
        <v>0.53917050691244239</v>
      </c>
      <c r="H63" s="16">
        <v>0.61969111969111967</v>
      </c>
      <c r="I63" s="16">
        <v>0.83976261127596441</v>
      </c>
      <c r="J63" s="16">
        <v>0.90336134453781514</v>
      </c>
      <c r="K63" s="16">
        <v>0.92570281124497988</v>
      </c>
      <c r="L63" s="16">
        <v>0.9277456647398844</v>
      </c>
      <c r="M63" s="16">
        <v>0.96022727272727271</v>
      </c>
      <c r="N63" s="16">
        <v>0.92610837438423643</v>
      </c>
      <c r="O63" s="16">
        <v>0.84431137724550898</v>
      </c>
      <c r="P63" s="29">
        <v>0.9197860962566845</v>
      </c>
      <c r="Q63" s="67">
        <v>1</v>
      </c>
      <c r="R63" s="181">
        <v>1</v>
      </c>
      <c r="S63" s="49"/>
      <c r="T63" s="15" t="s">
        <v>100</v>
      </c>
      <c r="U63" s="498"/>
      <c r="W63" s="44"/>
      <c r="X63" s="44"/>
    </row>
    <row r="64" spans="2:24" ht="16.5" customHeight="1" x14ac:dyDescent="0.35">
      <c r="B64" s="47" t="s">
        <v>7</v>
      </c>
      <c r="C64" s="492"/>
      <c r="D64" s="170">
        <v>0.74659400544959131</v>
      </c>
      <c r="E64" s="16">
        <v>0.70327349524815208</v>
      </c>
      <c r="F64" s="16">
        <v>0.757327080890973</v>
      </c>
      <c r="G64" s="16">
        <v>0.76342975206611574</v>
      </c>
      <c r="H64" s="16">
        <v>0.80582524271844658</v>
      </c>
      <c r="I64" s="16">
        <v>0.78475798146240994</v>
      </c>
      <c r="J64" s="16">
        <v>0.83584131326949385</v>
      </c>
      <c r="K64" s="16">
        <v>0.69786368260427267</v>
      </c>
      <c r="L64" s="16">
        <v>0.69239631336405527</v>
      </c>
      <c r="M64" s="16">
        <v>0.72668810289389063</v>
      </c>
      <c r="N64" s="16">
        <v>0.70449438202247194</v>
      </c>
      <c r="O64" s="16">
        <v>0.68777292576419213</v>
      </c>
      <c r="P64" s="29">
        <v>0.81734693877551023</v>
      </c>
      <c r="Q64" s="67">
        <v>1</v>
      </c>
      <c r="R64" s="181">
        <v>2</v>
      </c>
      <c r="S64" s="49"/>
      <c r="T64" s="15" t="s">
        <v>103</v>
      </c>
      <c r="U64" s="498"/>
      <c r="W64" s="44"/>
      <c r="X64" s="44"/>
    </row>
    <row r="65" spans="2:24" ht="16.5" customHeight="1" x14ac:dyDescent="0.35">
      <c r="B65" s="47" t="s">
        <v>8</v>
      </c>
      <c r="C65" s="492"/>
      <c r="D65" s="170">
        <v>0.16055045871559634</v>
      </c>
      <c r="E65" s="16">
        <v>0.11799999999999999</v>
      </c>
      <c r="F65" s="16">
        <v>0.17857142857142858</v>
      </c>
      <c r="G65" s="16">
        <v>0.20892018779342722</v>
      </c>
      <c r="H65" s="16">
        <v>0.19109461966604824</v>
      </c>
      <c r="I65" s="16">
        <v>0.22868217054263565</v>
      </c>
      <c r="J65" s="16">
        <v>0.25775193798449614</v>
      </c>
      <c r="K65" s="16">
        <v>0.40644171779141103</v>
      </c>
      <c r="L65" s="16">
        <v>0.97967479674796742</v>
      </c>
      <c r="M65" s="16">
        <v>0.51351351351351349</v>
      </c>
      <c r="N65" s="16">
        <v>0.29577464788732394</v>
      </c>
      <c r="O65" s="16">
        <v>0.30447761194029849</v>
      </c>
      <c r="P65" s="29">
        <v>0.5796661608497724</v>
      </c>
      <c r="Q65" s="67">
        <v>2</v>
      </c>
      <c r="R65" s="181">
        <v>1</v>
      </c>
      <c r="S65" s="49"/>
      <c r="T65" s="15" t="s">
        <v>101</v>
      </c>
      <c r="U65" s="498"/>
      <c r="W65" s="44"/>
      <c r="X65" s="44"/>
    </row>
    <row r="66" spans="2:24" ht="16.5" customHeight="1" x14ac:dyDescent="0.35">
      <c r="B66" s="47" t="s">
        <v>9</v>
      </c>
      <c r="C66" s="492"/>
      <c r="D66" s="170">
        <v>0.94456762749445677</v>
      </c>
      <c r="E66" s="16">
        <v>0.93520518358531313</v>
      </c>
      <c r="F66" s="16">
        <v>0.93503480278422269</v>
      </c>
      <c r="G66" s="16">
        <v>0.913953488372093</v>
      </c>
      <c r="H66" s="16">
        <v>0.92023346303501941</v>
      </c>
      <c r="I66" s="16">
        <v>0.88503253796095449</v>
      </c>
      <c r="J66" s="16">
        <v>0.92572944297082227</v>
      </c>
      <c r="K66" s="16">
        <v>0.90036900369003692</v>
      </c>
      <c r="L66" s="16">
        <v>0.98031496062992129</v>
      </c>
      <c r="M66" s="16">
        <v>0.73522458628841603</v>
      </c>
      <c r="N66" s="16">
        <v>0.60699588477366251</v>
      </c>
      <c r="O66" s="16">
        <v>0.662109375</v>
      </c>
      <c r="P66" s="29">
        <v>0.88235294117647056</v>
      </c>
      <c r="Q66" s="67">
        <v>1</v>
      </c>
      <c r="R66" s="181">
        <v>2</v>
      </c>
      <c r="S66" s="49"/>
      <c r="T66" s="15" t="s">
        <v>102</v>
      </c>
      <c r="U66" s="498"/>
      <c r="W66" s="44"/>
      <c r="X66" s="44"/>
    </row>
    <row r="67" spans="2:24" ht="16.5" customHeight="1" x14ac:dyDescent="0.35">
      <c r="B67" s="47" t="s">
        <v>10</v>
      </c>
      <c r="C67" s="492"/>
      <c r="D67" s="170">
        <v>0.9441624365482234</v>
      </c>
      <c r="E67" s="16">
        <v>0.98086124401913877</v>
      </c>
      <c r="F67" s="16">
        <v>0.98101265822784811</v>
      </c>
      <c r="G67" s="16">
        <v>0.97872340425531912</v>
      </c>
      <c r="H67" s="16">
        <v>0.98104265402843605</v>
      </c>
      <c r="I67" s="16">
        <v>0.98029556650246308</v>
      </c>
      <c r="J67" s="16">
        <v>0.98395721925133695</v>
      </c>
      <c r="K67" s="16">
        <v>0.96226415094339623</v>
      </c>
      <c r="L67" s="16">
        <v>0.98657718120805371</v>
      </c>
      <c r="M67" s="16">
        <v>0.96216216216216222</v>
      </c>
      <c r="N67" s="16">
        <v>0.95360824742268047</v>
      </c>
      <c r="O67" s="16">
        <v>0.94968553459119498</v>
      </c>
      <c r="P67" s="29">
        <v>0.9831460674157303</v>
      </c>
      <c r="Q67" s="67">
        <v>1</v>
      </c>
      <c r="R67" s="181">
        <v>2</v>
      </c>
      <c r="S67" s="49"/>
      <c r="T67" s="15" t="s">
        <v>97</v>
      </c>
      <c r="U67" s="498"/>
      <c r="W67" s="44"/>
      <c r="X67" s="44"/>
    </row>
    <row r="68" spans="2:24" ht="16.5" customHeight="1" x14ac:dyDescent="0.35">
      <c r="B68" s="75" t="s">
        <v>11</v>
      </c>
      <c r="C68" s="492"/>
      <c r="D68" s="170">
        <v>0.69230769230769229</v>
      </c>
      <c r="E68" s="16">
        <v>0.74</v>
      </c>
      <c r="F68" s="16">
        <v>0.45283018867924529</v>
      </c>
      <c r="G68" s="16">
        <v>0.46666666666666667</v>
      </c>
      <c r="H68" s="16">
        <v>0.58730158730158732</v>
      </c>
      <c r="I68" s="16">
        <v>0.7142857142857143</v>
      </c>
      <c r="J68" s="16">
        <v>0.78688524590163933</v>
      </c>
      <c r="K68" s="16">
        <v>0.57999999999999996</v>
      </c>
      <c r="L68" s="16">
        <v>0.85507246376811596</v>
      </c>
      <c r="M68" s="16">
        <v>0.97959183673469385</v>
      </c>
      <c r="N68" s="16">
        <v>0.97959183673469385</v>
      </c>
      <c r="O68" s="16">
        <v>0.9285714285714286</v>
      </c>
      <c r="P68" s="29">
        <v>1</v>
      </c>
      <c r="Q68" s="67">
        <v>1</v>
      </c>
      <c r="R68" s="181">
        <v>1</v>
      </c>
      <c r="S68" s="49"/>
      <c r="T68" s="15" t="s">
        <v>98</v>
      </c>
      <c r="U68" s="498"/>
      <c r="W68" s="44"/>
      <c r="X68" s="44"/>
    </row>
    <row r="69" spans="2:24" ht="16.5" customHeight="1" thickBot="1" x14ac:dyDescent="0.4">
      <c r="B69" s="48" t="s">
        <v>12</v>
      </c>
      <c r="C69" s="493"/>
      <c r="D69" s="172">
        <v>0.99126637554585151</v>
      </c>
      <c r="E69" s="17">
        <v>0.93558282208588961</v>
      </c>
      <c r="F69" s="17">
        <v>0.94964028776978415</v>
      </c>
      <c r="G69" s="17">
        <v>0.97014925373134331</v>
      </c>
      <c r="H69" s="17">
        <v>0.97864768683274017</v>
      </c>
      <c r="I69" s="17">
        <v>0.97254901960784312</v>
      </c>
      <c r="J69" s="17">
        <v>0.99061032863849763</v>
      </c>
      <c r="K69" s="17">
        <v>0.95390070921985815</v>
      </c>
      <c r="L69" s="17">
        <v>0.99585062240663902</v>
      </c>
      <c r="M69" s="17">
        <v>0.98</v>
      </c>
      <c r="N69" s="17">
        <v>0.96268656716417911</v>
      </c>
      <c r="O69" s="17">
        <v>0.97318007662835249</v>
      </c>
      <c r="P69" s="63">
        <v>0.97674418604651159</v>
      </c>
      <c r="Q69" s="118">
        <v>1</v>
      </c>
      <c r="R69" s="182">
        <v>1</v>
      </c>
      <c r="S69" s="51"/>
      <c r="T69" s="15" t="s">
        <v>99</v>
      </c>
      <c r="U69" s="499"/>
      <c r="W69" s="44"/>
      <c r="X69" s="44"/>
    </row>
    <row r="70" spans="2:24" ht="16.5" customHeight="1" thickTop="1" thickBot="1" x14ac:dyDescent="0.4">
      <c r="B70" s="552"/>
      <c r="C70" s="552"/>
      <c r="D70" s="552"/>
      <c r="E70" s="552"/>
      <c r="F70" s="552"/>
      <c r="G70" s="552"/>
      <c r="H70" s="552"/>
      <c r="I70" s="552"/>
      <c r="J70" s="552"/>
      <c r="K70" s="552"/>
      <c r="L70" s="552"/>
      <c r="M70" s="552"/>
      <c r="N70" s="552"/>
      <c r="O70" s="552"/>
      <c r="P70" s="552"/>
      <c r="Q70" s="552"/>
      <c r="R70" s="552"/>
      <c r="S70" s="552"/>
      <c r="T70" s="552"/>
      <c r="U70" s="552"/>
      <c r="W70" s="44"/>
      <c r="X70" s="44"/>
    </row>
    <row r="71" spans="2:24" ht="16.5" customHeight="1" thickTop="1" thickBot="1" x14ac:dyDescent="0.4">
      <c r="B71" s="553" t="s">
        <v>198</v>
      </c>
      <c r="C71" s="554"/>
      <c r="D71" s="554"/>
      <c r="E71" s="554"/>
      <c r="F71" s="554"/>
      <c r="G71" s="554"/>
      <c r="H71" s="554"/>
      <c r="I71" s="554"/>
      <c r="J71" s="554"/>
      <c r="K71" s="554"/>
      <c r="L71" s="554"/>
      <c r="M71" s="554"/>
      <c r="N71" s="554"/>
      <c r="O71" s="554"/>
      <c r="P71" s="554"/>
      <c r="Q71" s="554"/>
      <c r="R71" s="554"/>
      <c r="S71" s="554"/>
      <c r="T71" s="554"/>
      <c r="U71" s="555"/>
      <c r="W71" s="44"/>
      <c r="X71" s="44"/>
    </row>
    <row r="72" spans="2:24" s="57" customFormat="1" ht="16.5" customHeight="1" thickBot="1" x14ac:dyDescent="0.4">
      <c r="B72" s="35" t="s">
        <v>1</v>
      </c>
      <c r="C72" s="33" t="s">
        <v>2</v>
      </c>
      <c r="D72" s="94">
        <v>45444</v>
      </c>
      <c r="E72" s="94">
        <v>45474</v>
      </c>
      <c r="F72" s="94">
        <v>45505</v>
      </c>
      <c r="G72" s="94">
        <v>45536</v>
      </c>
      <c r="H72" s="94">
        <v>45566</v>
      </c>
      <c r="I72" s="94">
        <v>45597</v>
      </c>
      <c r="J72" s="94">
        <v>45627</v>
      </c>
      <c r="K72" s="94">
        <v>45658</v>
      </c>
      <c r="L72" s="94">
        <v>45689</v>
      </c>
      <c r="M72" s="94">
        <v>45717</v>
      </c>
      <c r="N72" s="94">
        <v>45748</v>
      </c>
      <c r="O72" s="94">
        <v>45778</v>
      </c>
      <c r="P72" s="94">
        <v>45809</v>
      </c>
      <c r="Q72" s="41" t="s">
        <v>26</v>
      </c>
      <c r="R72" s="513" t="s">
        <v>29</v>
      </c>
      <c r="S72" s="502"/>
      <c r="T72" s="33" t="s">
        <v>4</v>
      </c>
      <c r="U72" s="179" t="s">
        <v>22</v>
      </c>
      <c r="V72" s="180"/>
    </row>
    <row r="73" spans="2:24" ht="16.5" customHeight="1" x14ac:dyDescent="0.35">
      <c r="B73" s="46" t="s">
        <v>5</v>
      </c>
      <c r="C73" s="491">
        <v>0.8</v>
      </c>
      <c r="D73" s="59">
        <v>0.7743243243243243</v>
      </c>
      <c r="E73" s="21">
        <v>0.77595936794582387</v>
      </c>
      <c r="F73" s="21">
        <v>0.75247524752475248</v>
      </c>
      <c r="G73" s="21">
        <v>0.70701427684667906</v>
      </c>
      <c r="H73" s="21">
        <v>0.74562306900102981</v>
      </c>
      <c r="I73" s="21">
        <v>0.51517857142857137</v>
      </c>
      <c r="J73" s="21">
        <v>0.92389380530973453</v>
      </c>
      <c r="K73" s="21">
        <v>0.86829944547134941</v>
      </c>
      <c r="L73" s="21">
        <v>0.90747330960854089</v>
      </c>
      <c r="M73" s="21">
        <v>0.91443500979751802</v>
      </c>
      <c r="N73" s="21">
        <v>0.88214904679376083</v>
      </c>
      <c r="O73" s="21">
        <v>0.90104166666666663</v>
      </c>
      <c r="P73" s="27">
        <v>0.87733499377334989</v>
      </c>
      <c r="Q73" s="117">
        <v>1</v>
      </c>
      <c r="R73" s="211">
        <v>1</v>
      </c>
      <c r="S73" s="49"/>
      <c r="T73" s="212" t="s">
        <v>0</v>
      </c>
      <c r="U73" s="497" t="s">
        <v>195</v>
      </c>
      <c r="W73" s="44"/>
      <c r="X73" s="44"/>
    </row>
    <row r="74" spans="2:24" ht="16.5" customHeight="1" x14ac:dyDescent="0.35">
      <c r="B74" s="47" t="s">
        <v>6</v>
      </c>
      <c r="C74" s="492"/>
      <c r="D74" s="170">
        <v>0.17940199335548174</v>
      </c>
      <c r="E74" s="16">
        <v>0.22894736842105262</v>
      </c>
      <c r="F74" s="16">
        <v>0.22926829268292684</v>
      </c>
      <c r="G74" s="16">
        <v>0.19070904645476772</v>
      </c>
      <c r="H74" s="16">
        <v>0.24420677361853832</v>
      </c>
      <c r="I74" s="16">
        <v>0.24540174249757987</v>
      </c>
      <c r="J74" s="16">
        <v>0.87722772277227723</v>
      </c>
      <c r="K74" s="16">
        <v>0.86137071651090347</v>
      </c>
      <c r="L74" s="16">
        <v>0.91471215351812363</v>
      </c>
      <c r="M74" s="16">
        <v>0.94951923076923073</v>
      </c>
      <c r="N74" s="16">
        <v>0.84512428298279163</v>
      </c>
      <c r="O74" s="16">
        <v>0.86009174311926606</v>
      </c>
      <c r="P74" s="29">
        <v>0.89765458422174838</v>
      </c>
      <c r="Q74" s="67">
        <v>1</v>
      </c>
      <c r="R74" s="181">
        <v>1</v>
      </c>
      <c r="S74" s="49"/>
      <c r="T74" s="15" t="s">
        <v>100</v>
      </c>
      <c r="U74" s="498"/>
      <c r="W74" s="44"/>
      <c r="X74" s="44"/>
    </row>
    <row r="75" spans="2:24" ht="16.5" customHeight="1" x14ac:dyDescent="0.35">
      <c r="B75" s="47" t="s">
        <v>7</v>
      </c>
      <c r="C75" s="492"/>
      <c r="D75" s="170">
        <v>0.82442748091603058</v>
      </c>
      <c r="E75" s="16">
        <v>0.87818696883852687</v>
      </c>
      <c r="F75" s="16">
        <v>0.84375</v>
      </c>
      <c r="G75" s="16">
        <v>0.76991150442477874</v>
      </c>
      <c r="H75" s="16">
        <v>0.9177057356608479</v>
      </c>
      <c r="I75" s="16">
        <v>0.9064327485380117</v>
      </c>
      <c r="J75" s="16">
        <v>0.84829721362229105</v>
      </c>
      <c r="K75" s="16">
        <v>0.67400000000000004</v>
      </c>
      <c r="L75" s="16">
        <v>0.82722513089005234</v>
      </c>
      <c r="M75" s="16">
        <v>0.84130982367758189</v>
      </c>
      <c r="N75" s="16">
        <v>0.80645161290322576</v>
      </c>
      <c r="O75" s="16">
        <v>0.83431952662721898</v>
      </c>
      <c r="P75" s="29">
        <v>0.79591836734693877</v>
      </c>
      <c r="Q75" s="67">
        <v>2</v>
      </c>
      <c r="R75" s="181">
        <v>2</v>
      </c>
      <c r="S75" s="49"/>
      <c r="T75" s="15" t="s">
        <v>103</v>
      </c>
      <c r="U75" s="498"/>
      <c r="W75" s="44"/>
      <c r="X75" s="44"/>
    </row>
    <row r="76" spans="2:24" ht="16.5" customHeight="1" x14ac:dyDescent="0.35">
      <c r="B76" s="47" t="s">
        <v>8</v>
      </c>
      <c r="C76" s="492"/>
      <c r="D76" s="170">
        <v>0.99354838709677418</v>
      </c>
      <c r="E76" s="16">
        <v>1</v>
      </c>
      <c r="F76" s="16">
        <v>1</v>
      </c>
      <c r="G76" s="16">
        <v>0.99629629629629635</v>
      </c>
      <c r="H76" s="16">
        <v>1</v>
      </c>
      <c r="I76" s="16">
        <v>1</v>
      </c>
      <c r="J76" s="16">
        <v>1</v>
      </c>
      <c r="K76" s="16">
        <v>0.99416909620991256</v>
      </c>
      <c r="L76" s="16">
        <v>1</v>
      </c>
      <c r="M76" s="16">
        <v>0.9943820224719101</v>
      </c>
      <c r="N76" s="16">
        <v>1</v>
      </c>
      <c r="O76" s="16">
        <v>1</v>
      </c>
      <c r="P76" s="29">
        <v>0.99570815450643779</v>
      </c>
      <c r="Q76" s="67">
        <v>1</v>
      </c>
      <c r="R76" s="181">
        <v>2</v>
      </c>
      <c r="S76" s="49"/>
      <c r="T76" s="15" t="s">
        <v>97</v>
      </c>
      <c r="U76" s="498"/>
      <c r="W76" s="44"/>
      <c r="X76" s="44"/>
    </row>
    <row r="77" spans="2:24" ht="16.5" customHeight="1" x14ac:dyDescent="0.35">
      <c r="B77" s="47" t="s">
        <v>9</v>
      </c>
      <c r="C77" s="492"/>
      <c r="D77" s="170">
        <v>0.94565217391304346</v>
      </c>
      <c r="E77" s="16">
        <v>0.87850467289719625</v>
      </c>
      <c r="F77" s="16">
        <v>0.92384105960264906</v>
      </c>
      <c r="G77" s="16">
        <v>0.86493506493506489</v>
      </c>
      <c r="H77" s="16">
        <v>0.91689008042895437</v>
      </c>
      <c r="I77" s="16">
        <v>0.90883977900552482</v>
      </c>
      <c r="J77" s="16">
        <v>0.9575289575289575</v>
      </c>
      <c r="K77" s="16">
        <v>0.99753694581280783</v>
      </c>
      <c r="L77" s="16">
        <v>0.87826086956521743</v>
      </c>
      <c r="M77" s="16">
        <v>0.86458333333333337</v>
      </c>
      <c r="N77" s="16">
        <v>0.90265486725663713</v>
      </c>
      <c r="O77" s="16">
        <v>0.93023255813953487</v>
      </c>
      <c r="P77" s="29">
        <v>0.82894736842105265</v>
      </c>
      <c r="Q77" s="67">
        <v>1</v>
      </c>
      <c r="R77" s="181">
        <v>2</v>
      </c>
      <c r="S77" s="49"/>
      <c r="T77" s="15" t="s">
        <v>102</v>
      </c>
      <c r="U77" s="498"/>
      <c r="W77" s="44"/>
      <c r="X77" s="44"/>
    </row>
    <row r="78" spans="2:24" ht="16.5" customHeight="1" x14ac:dyDescent="0.35">
      <c r="B78" s="47" t="s">
        <v>10</v>
      </c>
      <c r="C78" s="492"/>
      <c r="D78" s="170">
        <v>0.89583333333333337</v>
      </c>
      <c r="E78" s="16">
        <v>0.95731707317073167</v>
      </c>
      <c r="F78" s="16">
        <v>0.99130434782608701</v>
      </c>
      <c r="G78" s="16">
        <v>0.970873786407767</v>
      </c>
      <c r="H78" s="16">
        <v>0.98064516129032253</v>
      </c>
      <c r="I78" s="16">
        <v>0.97163120567375882</v>
      </c>
      <c r="J78" s="16">
        <v>0.97468354430379744</v>
      </c>
      <c r="K78" s="16">
        <v>0.92500000000000004</v>
      </c>
      <c r="L78" s="16">
        <v>0.96330275229357798</v>
      </c>
      <c r="M78" s="16">
        <v>0.96694214876033058</v>
      </c>
      <c r="N78" s="16">
        <v>0.984375</v>
      </c>
      <c r="O78" s="16">
        <v>0.94957983193277307</v>
      </c>
      <c r="P78" s="29">
        <v>0.97368421052631582</v>
      </c>
      <c r="Q78" s="67">
        <v>1</v>
      </c>
      <c r="R78" s="181">
        <v>2</v>
      </c>
      <c r="S78" s="49"/>
      <c r="T78" s="15" t="s">
        <v>99</v>
      </c>
      <c r="U78" s="498"/>
      <c r="W78" s="44"/>
      <c r="X78" s="44"/>
    </row>
    <row r="79" spans="2:24" ht="16.5" customHeight="1" x14ac:dyDescent="0.35">
      <c r="B79" s="75" t="s">
        <v>11</v>
      </c>
      <c r="C79" s="492"/>
      <c r="D79" s="170">
        <v>0.93023255813953487</v>
      </c>
      <c r="E79" s="16">
        <v>0.95121951219512191</v>
      </c>
      <c r="F79" s="16">
        <v>0.875</v>
      </c>
      <c r="G79" s="16">
        <v>0.91666666666666663</v>
      </c>
      <c r="H79" s="16">
        <v>0.92307692307692313</v>
      </c>
      <c r="I79" s="16">
        <v>0.98305084745762716</v>
      </c>
      <c r="J79" s="16">
        <v>0.9555555555555556</v>
      </c>
      <c r="K79" s="16">
        <v>0.79012345679012341</v>
      </c>
      <c r="L79" s="16">
        <v>0.96202531645569622</v>
      </c>
      <c r="M79" s="16">
        <v>0.93478260869565222</v>
      </c>
      <c r="N79" s="16">
        <v>0.875</v>
      </c>
      <c r="O79" s="16">
        <v>0.875</v>
      </c>
      <c r="P79" s="29">
        <v>1</v>
      </c>
      <c r="Q79" s="67">
        <v>1</v>
      </c>
      <c r="R79" s="181">
        <v>1</v>
      </c>
      <c r="S79" s="49"/>
      <c r="T79" s="15" t="s">
        <v>98</v>
      </c>
      <c r="U79" s="498"/>
      <c r="W79" s="44"/>
      <c r="X79" s="44"/>
    </row>
    <row r="80" spans="2:24" ht="16.5" customHeight="1" thickBot="1" x14ac:dyDescent="0.4">
      <c r="B80" s="48" t="s">
        <v>12</v>
      </c>
      <c r="C80" s="493"/>
      <c r="D80" s="172">
        <v>0.98076923076923073</v>
      </c>
      <c r="E80" s="17">
        <v>1</v>
      </c>
      <c r="F80" s="17">
        <v>1</v>
      </c>
      <c r="G80" s="17">
        <v>0.94736842105263153</v>
      </c>
      <c r="H80" s="17">
        <v>1</v>
      </c>
      <c r="I80" s="17">
        <v>1</v>
      </c>
      <c r="J80" s="17">
        <v>0.98684210526315785</v>
      </c>
      <c r="K80" s="17">
        <v>0.94444444444444442</v>
      </c>
      <c r="L80" s="17">
        <v>0.98701298701298701</v>
      </c>
      <c r="M80" s="17">
        <v>1</v>
      </c>
      <c r="N80" s="17">
        <v>0.93442622950819676</v>
      </c>
      <c r="O80" s="17">
        <v>0.88235294117647056</v>
      </c>
      <c r="P80" s="63">
        <v>0.76363636363636367</v>
      </c>
      <c r="Q80" s="118">
        <v>2</v>
      </c>
      <c r="R80" s="182">
        <v>2</v>
      </c>
      <c r="S80" s="51"/>
      <c r="T80" s="15" t="s">
        <v>101</v>
      </c>
      <c r="U80" s="499"/>
      <c r="W80" s="44"/>
      <c r="X80" s="44"/>
    </row>
    <row r="81" spans="1:24" ht="16.5" customHeight="1" thickTop="1" thickBot="1" x14ac:dyDescent="0.4">
      <c r="B81" s="552"/>
      <c r="C81" s="552"/>
      <c r="D81" s="552"/>
      <c r="E81" s="552"/>
      <c r="F81" s="552"/>
      <c r="G81" s="552"/>
      <c r="H81" s="552"/>
      <c r="I81" s="552"/>
      <c r="J81" s="552"/>
      <c r="K81" s="552"/>
      <c r="L81" s="552"/>
      <c r="M81" s="552"/>
      <c r="N81" s="552"/>
      <c r="O81" s="552"/>
      <c r="P81" s="552"/>
      <c r="Q81" s="552"/>
      <c r="R81" s="552"/>
      <c r="S81" s="552"/>
      <c r="T81" s="552"/>
      <c r="U81" s="552"/>
    </row>
    <row r="82" spans="1:24" s="1" customFormat="1" ht="16.5" customHeight="1" thickTop="1" thickBot="1" x14ac:dyDescent="0.4">
      <c r="A82" s="213"/>
      <c r="B82" s="553" t="s">
        <v>124</v>
      </c>
      <c r="C82" s="554"/>
      <c r="D82" s="554"/>
      <c r="E82" s="554"/>
      <c r="F82" s="554"/>
      <c r="G82" s="554"/>
      <c r="H82" s="554"/>
      <c r="I82" s="554"/>
      <c r="J82" s="554"/>
      <c r="K82" s="554"/>
      <c r="L82" s="554"/>
      <c r="M82" s="554"/>
      <c r="N82" s="554"/>
      <c r="O82" s="554"/>
      <c r="P82" s="554"/>
      <c r="Q82" s="554"/>
      <c r="R82" s="554"/>
      <c r="S82" s="554"/>
      <c r="T82" s="554"/>
      <c r="U82" s="555"/>
      <c r="V82" s="174"/>
      <c r="W82" s="568"/>
      <c r="X82" s="568"/>
    </row>
    <row r="83" spans="1:24" s="1" customFormat="1" ht="16.5" customHeight="1" thickBot="1" x14ac:dyDescent="0.4">
      <c r="A83" s="213"/>
      <c r="B83" s="35" t="s">
        <v>1</v>
      </c>
      <c r="C83" s="33" t="s">
        <v>2</v>
      </c>
      <c r="D83" s="214">
        <v>45536</v>
      </c>
      <c r="E83" s="24">
        <v>45566</v>
      </c>
      <c r="F83" s="24">
        <v>45597</v>
      </c>
      <c r="G83" s="24">
        <v>45627</v>
      </c>
      <c r="H83" s="24">
        <v>45658</v>
      </c>
      <c r="I83" s="24">
        <v>45689</v>
      </c>
      <c r="J83" s="24">
        <v>45717</v>
      </c>
      <c r="K83" s="24">
        <v>45748</v>
      </c>
      <c r="L83" s="24">
        <v>45778</v>
      </c>
      <c r="M83" s="24">
        <v>45809</v>
      </c>
      <c r="N83" s="24">
        <v>45839</v>
      </c>
      <c r="O83" s="24">
        <v>45870</v>
      </c>
      <c r="P83" s="214">
        <v>45901</v>
      </c>
      <c r="Q83" s="41" t="s">
        <v>26</v>
      </c>
      <c r="R83" s="513" t="s">
        <v>29</v>
      </c>
      <c r="S83" s="502"/>
      <c r="T83" s="152" t="s">
        <v>4</v>
      </c>
      <c r="U83" s="210" t="s">
        <v>22</v>
      </c>
      <c r="V83" s="174"/>
      <c r="W83" s="136"/>
      <c r="X83" s="129"/>
    </row>
    <row r="84" spans="1:24" s="1" customFormat="1" ht="16.5" customHeight="1" x14ac:dyDescent="0.35">
      <c r="A84" s="213"/>
      <c r="B84" s="46" t="s">
        <v>5</v>
      </c>
      <c r="C84" s="492" t="s">
        <v>199</v>
      </c>
      <c r="D84" s="26"/>
      <c r="E84" s="26"/>
      <c r="F84" s="26"/>
      <c r="G84" s="26"/>
      <c r="H84" s="26"/>
      <c r="I84" s="26"/>
      <c r="J84" s="26"/>
      <c r="K84" s="26"/>
      <c r="L84" s="26"/>
      <c r="M84" s="26"/>
      <c r="N84" s="215">
        <v>5.2662037037037035E-3</v>
      </c>
      <c r="O84" s="215">
        <v>5.0347222222222225E-3</v>
      </c>
      <c r="P84" s="215">
        <v>5.0347222222222225E-3</v>
      </c>
      <c r="Q84" s="67">
        <v>1</v>
      </c>
      <c r="R84" s="181"/>
      <c r="S84" s="49"/>
      <c r="T84" s="23" t="s">
        <v>0</v>
      </c>
      <c r="U84" s="540" t="s">
        <v>195</v>
      </c>
      <c r="V84" s="216"/>
      <c r="W84" s="136"/>
      <c r="X84" s="209"/>
    </row>
    <row r="85" spans="1:24" s="1" customFormat="1" ht="16.5" customHeight="1" x14ac:dyDescent="0.35">
      <c r="A85" s="213"/>
      <c r="B85" s="47" t="s">
        <v>6</v>
      </c>
      <c r="C85" s="492"/>
      <c r="D85" s="170"/>
      <c r="E85" s="170"/>
      <c r="F85" s="170"/>
      <c r="G85" s="170"/>
      <c r="H85" s="170"/>
      <c r="I85" s="170"/>
      <c r="J85" s="170"/>
      <c r="K85" s="170"/>
      <c r="L85" s="170"/>
      <c r="M85" s="170"/>
      <c r="N85" s="215">
        <v>4.8263888888888887E-3</v>
      </c>
      <c r="O85" s="215">
        <v>4.2708333333333331E-3</v>
      </c>
      <c r="P85" s="215">
        <v>4.5138888888888885E-3</v>
      </c>
      <c r="Q85" s="67">
        <v>1</v>
      </c>
      <c r="R85" s="181"/>
      <c r="S85" s="49"/>
      <c r="T85" s="15" t="s">
        <v>98</v>
      </c>
      <c r="U85" s="541"/>
      <c r="V85" s="216"/>
      <c r="W85" s="136"/>
      <c r="X85" s="209"/>
    </row>
    <row r="86" spans="1:24" s="1" customFormat="1" ht="16.5" customHeight="1" x14ac:dyDescent="0.35">
      <c r="A86" s="213"/>
      <c r="B86" s="47" t="s">
        <v>7</v>
      </c>
      <c r="C86" s="492"/>
      <c r="D86" s="170"/>
      <c r="E86" s="170"/>
      <c r="F86" s="170"/>
      <c r="G86" s="170"/>
      <c r="H86" s="170"/>
      <c r="I86" s="170"/>
      <c r="J86" s="170"/>
      <c r="K86" s="170"/>
      <c r="L86" s="170"/>
      <c r="M86" s="170"/>
      <c r="N86" s="215">
        <v>5.2546296296296299E-3</v>
      </c>
      <c r="O86" s="215">
        <v>5.0347222222222225E-3</v>
      </c>
      <c r="P86" s="215">
        <v>5.1273148148148146E-3</v>
      </c>
      <c r="Q86" s="67">
        <v>1</v>
      </c>
      <c r="R86" s="181"/>
      <c r="S86" s="49"/>
      <c r="T86" s="15" t="s">
        <v>100</v>
      </c>
      <c r="U86" s="541"/>
      <c r="V86" s="216"/>
      <c r="W86" s="136"/>
      <c r="X86" s="209"/>
    </row>
    <row r="87" spans="1:24" s="1" customFormat="1" ht="16.5" customHeight="1" x14ac:dyDescent="0.35">
      <c r="A87" s="213"/>
      <c r="B87" s="47" t="s">
        <v>8</v>
      </c>
      <c r="C87" s="492"/>
      <c r="D87" s="170"/>
      <c r="E87" s="170"/>
      <c r="F87" s="170"/>
      <c r="G87" s="170"/>
      <c r="H87" s="170"/>
      <c r="I87" s="170"/>
      <c r="J87" s="170"/>
      <c r="K87" s="170"/>
      <c r="L87" s="170"/>
      <c r="M87" s="170"/>
      <c r="N87" s="215">
        <v>5.5671296296296293E-3</v>
      </c>
      <c r="O87" s="215">
        <v>4.3287037037037035E-3</v>
      </c>
      <c r="P87" s="215">
        <v>5.0578703703703706E-3</v>
      </c>
      <c r="Q87" s="67">
        <v>1</v>
      </c>
      <c r="R87" s="181"/>
      <c r="S87" s="49"/>
      <c r="T87" s="15" t="s">
        <v>99</v>
      </c>
      <c r="U87" s="541"/>
      <c r="V87" s="216"/>
      <c r="W87" s="136"/>
      <c r="X87" s="209"/>
    </row>
    <row r="88" spans="1:24" s="1" customFormat="1" ht="16.5" customHeight="1" x14ac:dyDescent="0.35">
      <c r="A88" s="213"/>
      <c r="B88" s="47" t="s">
        <v>9</v>
      </c>
      <c r="C88" s="492"/>
      <c r="D88" s="170"/>
      <c r="E88" s="170"/>
      <c r="F88" s="170"/>
      <c r="G88" s="170"/>
      <c r="H88" s="170"/>
      <c r="I88" s="170"/>
      <c r="J88" s="170"/>
      <c r="K88" s="170"/>
      <c r="L88" s="170"/>
      <c r="M88" s="170"/>
      <c r="N88" s="215">
        <v>5.0578703703703706E-3</v>
      </c>
      <c r="O88" s="215">
        <v>5.4861111111111109E-3</v>
      </c>
      <c r="P88" s="215">
        <v>6.1921296296296299E-3</v>
      </c>
      <c r="Q88" s="67">
        <v>2</v>
      </c>
      <c r="R88" s="181"/>
      <c r="S88" s="49"/>
      <c r="T88" s="15" t="s">
        <v>103</v>
      </c>
      <c r="U88" s="541"/>
      <c r="V88" s="216"/>
      <c r="W88" s="136"/>
      <c r="X88" s="209"/>
    </row>
    <row r="89" spans="1:24" s="1" customFormat="1" ht="16.5" customHeight="1" x14ac:dyDescent="0.35">
      <c r="A89" s="213"/>
      <c r="B89" s="47" t="s">
        <v>10</v>
      </c>
      <c r="C89" s="492"/>
      <c r="D89" s="170"/>
      <c r="E89" s="170"/>
      <c r="F89" s="170"/>
      <c r="G89" s="170"/>
      <c r="H89" s="170"/>
      <c r="I89" s="170"/>
      <c r="J89" s="170"/>
      <c r="K89" s="170"/>
      <c r="L89" s="170"/>
      <c r="M89" s="170"/>
      <c r="N89" s="215">
        <v>6.6087962962962966E-3</v>
      </c>
      <c r="O89" s="215">
        <v>6.7824074074074071E-3</v>
      </c>
      <c r="P89" s="215">
        <v>5.4166666666666669E-3</v>
      </c>
      <c r="Q89" s="67">
        <v>1</v>
      </c>
      <c r="R89" s="181"/>
      <c r="S89" s="49"/>
      <c r="T89" s="15" t="s">
        <v>102</v>
      </c>
      <c r="U89" s="541"/>
      <c r="V89" s="216"/>
      <c r="W89" s="136"/>
      <c r="X89" s="209"/>
    </row>
    <row r="90" spans="1:24" s="1" customFormat="1" ht="16.5" customHeight="1" x14ac:dyDescent="0.35">
      <c r="A90" s="213"/>
      <c r="B90" s="47" t="s">
        <v>11</v>
      </c>
      <c r="C90" s="492"/>
      <c r="D90" s="170"/>
      <c r="E90" s="170"/>
      <c r="F90" s="170"/>
      <c r="G90" s="170"/>
      <c r="H90" s="170"/>
      <c r="I90" s="170"/>
      <c r="J90" s="170"/>
      <c r="K90" s="170"/>
      <c r="L90" s="170"/>
      <c r="M90" s="170"/>
      <c r="N90" s="215">
        <v>5.115740740740741E-3</v>
      </c>
      <c r="O90" s="215">
        <v>6.3310185185185188E-3</v>
      </c>
      <c r="P90" s="215">
        <v>9.8958333333333329E-3</v>
      </c>
      <c r="Q90" s="67">
        <v>2</v>
      </c>
      <c r="R90" s="181"/>
      <c r="S90" s="49"/>
      <c r="T90" s="15" t="s">
        <v>101</v>
      </c>
      <c r="U90" s="541"/>
      <c r="V90" s="216"/>
      <c r="W90" s="136"/>
      <c r="X90" s="209"/>
    </row>
    <row r="91" spans="1:24" s="1" customFormat="1" ht="16.5" customHeight="1" thickBot="1" x14ac:dyDescent="0.4">
      <c r="A91" s="213"/>
      <c r="B91" s="48" t="s">
        <v>12</v>
      </c>
      <c r="C91" s="493"/>
      <c r="D91" s="172"/>
      <c r="E91" s="172"/>
      <c r="F91" s="172"/>
      <c r="G91" s="172"/>
      <c r="H91" s="172"/>
      <c r="I91" s="172"/>
      <c r="J91" s="172"/>
      <c r="K91" s="172"/>
      <c r="L91" s="172"/>
      <c r="M91" s="172"/>
      <c r="N91" s="217">
        <v>4.8842592592592592E-3</v>
      </c>
      <c r="O91" s="217">
        <v>5.0000000000000001E-3</v>
      </c>
      <c r="P91" s="217">
        <v>4.6412037037037038E-3</v>
      </c>
      <c r="Q91" s="68">
        <v>1</v>
      </c>
      <c r="R91" s="182"/>
      <c r="S91" s="51"/>
      <c r="T91" s="42" t="s">
        <v>97</v>
      </c>
      <c r="U91" s="542"/>
      <c r="V91" s="216"/>
      <c r="W91" s="136"/>
      <c r="X91" s="209"/>
    </row>
    <row r="92" spans="1:24" s="1" customFormat="1" ht="16.5" customHeight="1" thickTop="1" thickBot="1" x14ac:dyDescent="0.4">
      <c r="A92" s="213"/>
      <c r="B92" s="136"/>
      <c r="C92" s="183"/>
      <c r="D92" s="2"/>
      <c r="E92" s="2"/>
      <c r="F92" s="2"/>
      <c r="G92" s="2"/>
      <c r="H92" s="2"/>
      <c r="I92" s="2"/>
      <c r="J92" s="2"/>
      <c r="K92" s="2"/>
      <c r="L92" s="2"/>
      <c r="M92" s="2"/>
      <c r="N92" s="2"/>
      <c r="O92" s="2"/>
      <c r="P92" s="218"/>
      <c r="Q92" s="218"/>
      <c r="R92" s="218"/>
      <c r="S92" s="218"/>
      <c r="T92" s="218"/>
      <c r="U92" s="3"/>
      <c r="V92" s="216"/>
      <c r="W92" s="136"/>
      <c r="X92" s="209"/>
    </row>
    <row r="93" spans="1:24" s="1" customFormat="1" ht="16.5" customHeight="1" thickTop="1" thickBot="1" x14ac:dyDescent="0.4">
      <c r="A93" s="213"/>
      <c r="B93" s="553" t="s">
        <v>361</v>
      </c>
      <c r="C93" s="554"/>
      <c r="D93" s="554"/>
      <c r="E93" s="554"/>
      <c r="F93" s="554"/>
      <c r="G93" s="554"/>
      <c r="H93" s="554"/>
      <c r="I93" s="554"/>
      <c r="J93" s="554"/>
      <c r="K93" s="554"/>
      <c r="L93" s="554"/>
      <c r="M93" s="554"/>
      <c r="N93" s="554"/>
      <c r="O93" s="554"/>
      <c r="P93" s="554"/>
      <c r="Q93" s="554"/>
      <c r="R93" s="554"/>
      <c r="S93" s="554"/>
      <c r="T93" s="554"/>
      <c r="U93" s="555"/>
      <c r="V93" s="174"/>
      <c r="W93" s="568"/>
      <c r="X93" s="568"/>
    </row>
    <row r="94" spans="1:24" s="1" customFormat="1" ht="16.5" customHeight="1" thickBot="1" x14ac:dyDescent="0.4">
      <c r="A94" s="213"/>
      <c r="B94" s="35" t="s">
        <v>1</v>
      </c>
      <c r="C94" s="33" t="s">
        <v>2</v>
      </c>
      <c r="D94" s="214">
        <v>45536</v>
      </c>
      <c r="E94" s="24">
        <v>45566</v>
      </c>
      <c r="F94" s="24">
        <v>45597</v>
      </c>
      <c r="G94" s="24">
        <v>45627</v>
      </c>
      <c r="H94" s="24">
        <v>45658</v>
      </c>
      <c r="I94" s="24">
        <v>45689</v>
      </c>
      <c r="J94" s="24">
        <v>45717</v>
      </c>
      <c r="K94" s="24">
        <v>45748</v>
      </c>
      <c r="L94" s="24">
        <v>45778</v>
      </c>
      <c r="M94" s="24">
        <v>45809</v>
      </c>
      <c r="N94" s="24">
        <v>45839</v>
      </c>
      <c r="O94" s="24">
        <v>45870</v>
      </c>
      <c r="P94" s="214">
        <v>45901</v>
      </c>
      <c r="Q94" s="41" t="s">
        <v>26</v>
      </c>
      <c r="R94" s="513" t="s">
        <v>29</v>
      </c>
      <c r="S94" s="502"/>
      <c r="T94" s="152" t="s">
        <v>4</v>
      </c>
      <c r="U94" s="210" t="s">
        <v>22</v>
      </c>
      <c r="V94" s="174"/>
      <c r="W94" s="136"/>
      <c r="X94" s="129"/>
    </row>
    <row r="95" spans="1:24" s="1" customFormat="1" ht="16.5" customHeight="1" x14ac:dyDescent="0.35">
      <c r="A95" s="213"/>
      <c r="B95" s="46" t="s">
        <v>5</v>
      </c>
      <c r="C95" s="492" t="s">
        <v>199</v>
      </c>
      <c r="D95" s="26"/>
      <c r="E95" s="26"/>
      <c r="F95" s="26"/>
      <c r="G95" s="26"/>
      <c r="H95" s="26"/>
      <c r="I95" s="26"/>
      <c r="J95" s="26"/>
      <c r="K95" s="26"/>
      <c r="L95" s="26"/>
      <c r="M95" s="26"/>
      <c r="N95" s="215">
        <v>6.099537037037037E-3</v>
      </c>
      <c r="O95" s="215">
        <v>6.4236111111111108E-3</v>
      </c>
      <c r="P95" s="215">
        <v>5.9837962962962961E-3</v>
      </c>
      <c r="Q95" s="67">
        <v>2</v>
      </c>
      <c r="R95" s="181"/>
      <c r="S95" s="49"/>
      <c r="T95" s="62" t="s">
        <v>0</v>
      </c>
      <c r="U95" s="540" t="s">
        <v>96</v>
      </c>
      <c r="V95" s="216"/>
      <c r="W95" s="136"/>
      <c r="X95" s="209"/>
    </row>
    <row r="96" spans="1:24" s="1" customFormat="1" ht="16.5" customHeight="1" x14ac:dyDescent="0.35">
      <c r="A96" s="213"/>
      <c r="B96" s="47" t="s">
        <v>6</v>
      </c>
      <c r="C96" s="492"/>
      <c r="D96" s="170"/>
      <c r="E96" s="170"/>
      <c r="F96" s="170"/>
      <c r="G96" s="170"/>
      <c r="H96" s="170"/>
      <c r="I96" s="170"/>
      <c r="J96" s="170"/>
      <c r="K96" s="170"/>
      <c r="L96" s="170"/>
      <c r="M96" s="170"/>
      <c r="N96" s="215">
        <v>5.7754629629629631E-3</v>
      </c>
      <c r="O96" s="215">
        <v>5.7175925925925927E-3</v>
      </c>
      <c r="P96" s="215">
        <v>5.3125000000000004E-3</v>
      </c>
      <c r="Q96" s="67">
        <v>2</v>
      </c>
      <c r="R96" s="181"/>
      <c r="S96" s="49"/>
      <c r="T96" s="15" t="s">
        <v>98</v>
      </c>
      <c r="U96" s="541"/>
      <c r="V96" s="216"/>
      <c r="W96" s="136"/>
      <c r="X96" s="209"/>
    </row>
    <row r="97" spans="1:24" s="1" customFormat="1" ht="16.5" customHeight="1" x14ac:dyDescent="0.35">
      <c r="A97" s="213"/>
      <c r="B97" s="47" t="s">
        <v>7</v>
      </c>
      <c r="C97" s="492"/>
      <c r="D97" s="170"/>
      <c r="E97" s="170"/>
      <c r="F97" s="170"/>
      <c r="G97" s="170"/>
      <c r="H97" s="170"/>
      <c r="I97" s="170"/>
      <c r="J97" s="170"/>
      <c r="K97" s="170"/>
      <c r="L97" s="170"/>
      <c r="M97" s="170"/>
      <c r="N97" s="215">
        <v>6.0879629629629626E-3</v>
      </c>
      <c r="O97" s="215">
        <v>7.1180555555555554E-3</v>
      </c>
      <c r="P97" s="215">
        <v>6.7129629629629631E-3</v>
      </c>
      <c r="Q97" s="67">
        <v>2</v>
      </c>
      <c r="R97" s="181"/>
      <c r="S97" s="49"/>
      <c r="T97" s="15" t="s">
        <v>102</v>
      </c>
      <c r="U97" s="541"/>
      <c r="V97" s="216"/>
      <c r="W97" s="136"/>
      <c r="X97" s="209"/>
    </row>
    <row r="98" spans="1:24" s="1" customFormat="1" ht="16.5" customHeight="1" x14ac:dyDescent="0.35">
      <c r="A98" s="213"/>
      <c r="B98" s="47" t="s">
        <v>8</v>
      </c>
      <c r="C98" s="492"/>
      <c r="D98" s="170"/>
      <c r="E98" s="170"/>
      <c r="F98" s="170"/>
      <c r="G98" s="170"/>
      <c r="H98" s="170"/>
      <c r="I98" s="170"/>
      <c r="J98" s="170"/>
      <c r="K98" s="170"/>
      <c r="L98" s="170"/>
      <c r="M98" s="170"/>
      <c r="N98" s="215">
        <v>5.6712962962962967E-3</v>
      </c>
      <c r="O98" s="215">
        <v>5.8796296296296296E-3</v>
      </c>
      <c r="P98" s="215">
        <v>5.7638888888888887E-3</v>
      </c>
      <c r="Q98" s="67">
        <v>2</v>
      </c>
      <c r="R98" s="181"/>
      <c r="S98" s="49"/>
      <c r="T98" s="15" t="s">
        <v>99</v>
      </c>
      <c r="U98" s="541"/>
      <c r="V98" s="216"/>
      <c r="W98" s="136"/>
      <c r="X98" s="209"/>
    </row>
    <row r="99" spans="1:24" s="1" customFormat="1" ht="16.5" customHeight="1" x14ac:dyDescent="0.35">
      <c r="A99" s="213"/>
      <c r="B99" s="47" t="s">
        <v>9</v>
      </c>
      <c r="C99" s="492"/>
      <c r="D99" s="170"/>
      <c r="E99" s="170"/>
      <c r="F99" s="170"/>
      <c r="G99" s="170"/>
      <c r="H99" s="170"/>
      <c r="I99" s="170"/>
      <c r="J99" s="170"/>
      <c r="K99" s="170"/>
      <c r="L99" s="170"/>
      <c r="M99" s="170"/>
      <c r="N99" s="215">
        <v>6.8634259259259256E-3</v>
      </c>
      <c r="O99" s="215">
        <v>6.7708333333333336E-3</v>
      </c>
      <c r="P99" s="215">
        <v>6.053240740740741E-3</v>
      </c>
      <c r="Q99" s="67">
        <v>2</v>
      </c>
      <c r="R99" s="181"/>
      <c r="S99" s="49"/>
      <c r="T99" s="15" t="s">
        <v>100</v>
      </c>
      <c r="U99" s="541"/>
      <c r="V99" s="216"/>
      <c r="W99" s="136"/>
      <c r="X99" s="209"/>
    </row>
    <row r="100" spans="1:24" s="1" customFormat="1" ht="16.5" customHeight="1" x14ac:dyDescent="0.35">
      <c r="A100" s="213"/>
      <c r="B100" s="47" t="s">
        <v>10</v>
      </c>
      <c r="C100" s="492"/>
      <c r="D100" s="170"/>
      <c r="E100" s="170"/>
      <c r="F100" s="170"/>
      <c r="G100" s="170"/>
      <c r="H100" s="170"/>
      <c r="I100" s="170"/>
      <c r="J100" s="170"/>
      <c r="K100" s="170"/>
      <c r="L100" s="170"/>
      <c r="M100" s="170"/>
      <c r="N100" s="215">
        <v>6.3657407407407404E-3</v>
      </c>
      <c r="O100" s="215">
        <v>7.7777777777777776E-3</v>
      </c>
      <c r="P100" s="215">
        <v>6.9675925925925929E-3</v>
      </c>
      <c r="Q100" s="67">
        <v>2</v>
      </c>
      <c r="R100" s="181"/>
      <c r="S100" s="49"/>
      <c r="T100" s="15" t="s">
        <v>103</v>
      </c>
      <c r="U100" s="541"/>
      <c r="V100" s="216"/>
      <c r="W100" s="136"/>
      <c r="X100" s="209"/>
    </row>
    <row r="101" spans="1:24" s="1" customFormat="1" ht="16.5" customHeight="1" x14ac:dyDescent="0.35">
      <c r="A101" s="213"/>
      <c r="B101" s="47" t="s">
        <v>11</v>
      </c>
      <c r="C101" s="492"/>
      <c r="D101" s="170"/>
      <c r="E101" s="170"/>
      <c r="F101" s="170"/>
      <c r="G101" s="170"/>
      <c r="H101" s="170"/>
      <c r="I101" s="170"/>
      <c r="J101" s="170"/>
      <c r="K101" s="170"/>
      <c r="L101" s="170"/>
      <c r="M101" s="170"/>
      <c r="N101" s="215">
        <v>7.9398148148148145E-3</v>
      </c>
      <c r="O101" s="215">
        <v>7.9976851851851858E-3</v>
      </c>
      <c r="P101" s="215">
        <v>7.9629629629629634E-3</v>
      </c>
      <c r="Q101" s="67">
        <v>2</v>
      </c>
      <c r="R101" s="181"/>
      <c r="S101" s="49"/>
      <c r="T101" s="15" t="s">
        <v>101</v>
      </c>
      <c r="U101" s="541"/>
      <c r="V101" s="216"/>
      <c r="W101" s="136"/>
      <c r="X101" s="209"/>
    </row>
    <row r="102" spans="1:24" s="1" customFormat="1" ht="16.5" customHeight="1" thickBot="1" x14ac:dyDescent="0.4">
      <c r="A102" s="213"/>
      <c r="B102" s="48" t="s">
        <v>12</v>
      </c>
      <c r="C102" s="493"/>
      <c r="D102" s="172"/>
      <c r="E102" s="172"/>
      <c r="F102" s="172"/>
      <c r="G102" s="172"/>
      <c r="H102" s="172"/>
      <c r="I102" s="172"/>
      <c r="J102" s="172"/>
      <c r="K102" s="172"/>
      <c r="L102" s="172"/>
      <c r="M102" s="172"/>
      <c r="N102" s="217">
        <v>6.1574074074074074E-3</v>
      </c>
      <c r="O102" s="217">
        <v>5.9953703703703705E-3</v>
      </c>
      <c r="P102" s="217">
        <v>5.4861111111111109E-3</v>
      </c>
      <c r="Q102" s="68">
        <v>2</v>
      </c>
      <c r="R102" s="182"/>
      <c r="S102" s="51"/>
      <c r="T102" s="42" t="s">
        <v>97</v>
      </c>
      <c r="U102" s="542"/>
      <c r="V102" s="216"/>
      <c r="W102" s="136"/>
      <c r="X102" s="209"/>
    </row>
    <row r="103" spans="1:24" s="1" customFormat="1" ht="16.5" customHeight="1" thickTop="1" thickBot="1" x14ac:dyDescent="0.4">
      <c r="A103" s="213"/>
      <c r="B103" s="136"/>
      <c r="C103" s="183"/>
      <c r="D103" s="2"/>
      <c r="E103" s="2"/>
      <c r="F103" s="2"/>
      <c r="G103" s="2"/>
      <c r="H103" s="2"/>
      <c r="I103" s="2"/>
      <c r="J103" s="2"/>
      <c r="K103" s="2"/>
      <c r="L103" s="2"/>
      <c r="M103" s="2"/>
      <c r="N103" s="2"/>
      <c r="O103" s="2"/>
      <c r="P103" s="218"/>
      <c r="Q103" s="218"/>
      <c r="R103" s="218"/>
      <c r="S103" s="218"/>
      <c r="T103" s="218"/>
      <c r="U103" s="3"/>
      <c r="V103" s="216"/>
      <c r="W103" s="136"/>
      <c r="X103" s="209"/>
    </row>
    <row r="104" spans="1:24" s="1" customFormat="1" ht="16.5" customHeight="1" thickTop="1" thickBot="1" x14ac:dyDescent="0.4">
      <c r="A104" s="213"/>
      <c r="B104" s="553" t="s">
        <v>126</v>
      </c>
      <c r="C104" s="554"/>
      <c r="D104" s="554"/>
      <c r="E104" s="554"/>
      <c r="F104" s="554"/>
      <c r="G104" s="554"/>
      <c r="H104" s="554"/>
      <c r="I104" s="554"/>
      <c r="J104" s="554"/>
      <c r="K104" s="554"/>
      <c r="L104" s="554"/>
      <c r="M104" s="554"/>
      <c r="N104" s="554"/>
      <c r="O104" s="554"/>
      <c r="P104" s="554"/>
      <c r="Q104" s="554"/>
      <c r="R104" s="554"/>
      <c r="S104" s="554"/>
      <c r="T104" s="554"/>
      <c r="U104" s="555"/>
      <c r="V104" s="174"/>
      <c r="W104" s="568"/>
      <c r="X104" s="568"/>
    </row>
    <row r="105" spans="1:24" s="1" customFormat="1" ht="16.5" customHeight="1" thickBot="1" x14ac:dyDescent="0.4">
      <c r="A105" s="213"/>
      <c r="B105" s="35" t="s">
        <v>1</v>
      </c>
      <c r="C105" s="33" t="s">
        <v>2</v>
      </c>
      <c r="D105" s="214">
        <v>45536</v>
      </c>
      <c r="E105" s="24">
        <v>45566</v>
      </c>
      <c r="F105" s="24">
        <v>45597</v>
      </c>
      <c r="G105" s="24">
        <v>45627</v>
      </c>
      <c r="H105" s="24">
        <v>45658</v>
      </c>
      <c r="I105" s="24">
        <v>45689</v>
      </c>
      <c r="J105" s="24">
        <v>45717</v>
      </c>
      <c r="K105" s="24">
        <v>45748</v>
      </c>
      <c r="L105" s="24">
        <v>45778</v>
      </c>
      <c r="M105" s="24">
        <v>45809</v>
      </c>
      <c r="N105" s="24">
        <v>45839</v>
      </c>
      <c r="O105" s="24">
        <v>45870</v>
      </c>
      <c r="P105" s="214">
        <v>45901</v>
      </c>
      <c r="Q105" s="41" t="s">
        <v>26</v>
      </c>
      <c r="R105" s="513" t="s">
        <v>29</v>
      </c>
      <c r="S105" s="502"/>
      <c r="T105" s="152" t="s">
        <v>4</v>
      </c>
      <c r="U105" s="210" t="s">
        <v>22</v>
      </c>
      <c r="V105" s="174"/>
      <c r="W105" s="136"/>
      <c r="X105" s="129"/>
    </row>
    <row r="106" spans="1:24" s="1" customFormat="1" ht="16.5" customHeight="1" x14ac:dyDescent="0.35">
      <c r="A106" s="213"/>
      <c r="B106" s="46" t="s">
        <v>5</v>
      </c>
      <c r="C106" s="492" t="s">
        <v>200</v>
      </c>
      <c r="D106" s="219">
        <v>7.5555555555555556E-2</v>
      </c>
      <c r="E106" s="219">
        <v>7.902777777777778E-2</v>
      </c>
      <c r="F106" s="219">
        <v>8.4722222222222227E-2</v>
      </c>
      <c r="G106" s="219">
        <v>0.12609953703703702</v>
      </c>
      <c r="H106" s="219">
        <v>0.10356481481481482</v>
      </c>
      <c r="I106" s="219">
        <v>8.5567129629629632E-2</v>
      </c>
      <c r="J106" s="219">
        <v>8.0277777777777781E-2</v>
      </c>
      <c r="K106" s="219">
        <v>7.9432870370370376E-2</v>
      </c>
      <c r="L106" s="219">
        <v>6.4652777777777781E-2</v>
      </c>
      <c r="M106" s="219">
        <v>6.5034722222222216E-2</v>
      </c>
      <c r="N106" s="219">
        <v>5.7638888888888892E-2</v>
      </c>
      <c r="O106" s="219">
        <v>6.0173611111111108E-2</v>
      </c>
      <c r="P106" s="219">
        <v>5.7962962962962966E-2</v>
      </c>
      <c r="Q106" s="117">
        <v>1</v>
      </c>
      <c r="R106" s="211">
        <v>1</v>
      </c>
      <c r="S106" s="49"/>
      <c r="T106" s="23" t="s">
        <v>0</v>
      </c>
      <c r="U106" s="540" t="s">
        <v>197</v>
      </c>
      <c r="V106" s="174"/>
      <c r="W106" s="220"/>
      <c r="X106" s="209"/>
    </row>
    <row r="107" spans="1:24" s="1" customFormat="1" ht="16.5" customHeight="1" x14ac:dyDescent="0.35">
      <c r="A107" s="213"/>
      <c r="B107" s="47" t="s">
        <v>6</v>
      </c>
      <c r="C107" s="492"/>
      <c r="D107" s="219">
        <v>8.0740740740740738E-2</v>
      </c>
      <c r="E107" s="219">
        <v>8.8668981481481488E-2</v>
      </c>
      <c r="F107" s="219">
        <v>9.5081018518518523E-2</v>
      </c>
      <c r="G107" s="219">
        <v>0.13543981481481482</v>
      </c>
      <c r="H107" s="219">
        <v>0.10008101851851851</v>
      </c>
      <c r="I107" s="219">
        <v>9.1238425925925931E-2</v>
      </c>
      <c r="J107" s="219">
        <v>7.4224537037037033E-2</v>
      </c>
      <c r="K107" s="219">
        <v>8.188657407407407E-2</v>
      </c>
      <c r="L107" s="219">
        <v>6.7210648148148144E-2</v>
      </c>
      <c r="M107" s="219">
        <v>7.8229166666666669E-2</v>
      </c>
      <c r="N107" s="219">
        <v>6.4004629629629634E-2</v>
      </c>
      <c r="O107" s="219">
        <v>7.0277777777777772E-2</v>
      </c>
      <c r="P107" s="219">
        <v>5.6469907407407406E-2</v>
      </c>
      <c r="Q107" s="67">
        <v>1</v>
      </c>
      <c r="R107" s="221">
        <v>1</v>
      </c>
      <c r="S107" s="49"/>
      <c r="T107" s="15" t="s">
        <v>103</v>
      </c>
      <c r="U107" s="541"/>
      <c r="V107" s="174"/>
      <c r="W107" s="136"/>
      <c r="X107" s="209"/>
    </row>
    <row r="108" spans="1:24" s="1" customFormat="1" ht="16.5" customHeight="1" x14ac:dyDescent="0.35">
      <c r="A108" s="213"/>
      <c r="B108" s="47" t="s">
        <v>7</v>
      </c>
      <c r="C108" s="492"/>
      <c r="D108" s="219">
        <v>7.2071759259259266E-2</v>
      </c>
      <c r="E108" s="219">
        <v>6.9895833333333338E-2</v>
      </c>
      <c r="F108" s="219">
        <v>6.1145833333333337E-2</v>
      </c>
      <c r="G108" s="219">
        <v>0.10922453703703704</v>
      </c>
      <c r="H108" s="219">
        <v>0.11109953703703704</v>
      </c>
      <c r="I108" s="219">
        <v>6.4247685185185185E-2</v>
      </c>
      <c r="J108" s="219">
        <v>7.9131944444444449E-2</v>
      </c>
      <c r="K108" s="219">
        <v>6.458333333333334E-2</v>
      </c>
      <c r="L108" s="219">
        <v>5.6643518518518517E-2</v>
      </c>
      <c r="M108" s="219">
        <v>5.6990740740740738E-2</v>
      </c>
      <c r="N108" s="219">
        <v>5.289351851851852E-2</v>
      </c>
      <c r="O108" s="219">
        <v>6.0023148148148145E-2</v>
      </c>
      <c r="P108" s="219">
        <v>6.9953703703703699E-2</v>
      </c>
      <c r="Q108" s="67">
        <v>1</v>
      </c>
      <c r="R108" s="221">
        <v>1</v>
      </c>
      <c r="S108" s="49"/>
      <c r="T108" s="15" t="s">
        <v>101</v>
      </c>
      <c r="U108" s="541"/>
      <c r="V108" s="174"/>
      <c r="W108" s="136"/>
      <c r="X108" s="209"/>
    </row>
    <row r="109" spans="1:24" s="1" customFormat="1" ht="16.5" customHeight="1" x14ac:dyDescent="0.35">
      <c r="A109" s="213"/>
      <c r="B109" s="47" t="s">
        <v>8</v>
      </c>
      <c r="C109" s="492"/>
      <c r="D109" s="219">
        <v>7.6446759259259256E-2</v>
      </c>
      <c r="E109" s="219">
        <v>7.9849537037037038E-2</v>
      </c>
      <c r="F109" s="219">
        <v>8.1678240740740746E-2</v>
      </c>
      <c r="G109" s="219">
        <v>0.1108912037037037</v>
      </c>
      <c r="H109" s="219">
        <v>8.6203703703703699E-2</v>
      </c>
      <c r="I109" s="219">
        <v>7.6655092592592594E-2</v>
      </c>
      <c r="J109" s="219">
        <v>7.3518518518518525E-2</v>
      </c>
      <c r="K109" s="219">
        <v>8.2581018518518512E-2</v>
      </c>
      <c r="L109" s="219">
        <v>5.5231481481481479E-2</v>
      </c>
      <c r="M109" s="219">
        <v>6.5312499999999996E-2</v>
      </c>
      <c r="N109" s="219">
        <v>6.0810185185185182E-2</v>
      </c>
      <c r="O109" s="219">
        <v>5.9918981481481483E-2</v>
      </c>
      <c r="P109" s="219">
        <v>5.395833333333333E-2</v>
      </c>
      <c r="Q109" s="67">
        <v>1</v>
      </c>
      <c r="R109" s="221">
        <v>1</v>
      </c>
      <c r="S109" s="49"/>
      <c r="T109" s="15" t="s">
        <v>99</v>
      </c>
      <c r="U109" s="541"/>
      <c r="V109" s="222"/>
      <c r="X109" s="209"/>
    </row>
    <row r="110" spans="1:24" s="1" customFormat="1" ht="16.5" customHeight="1" x14ac:dyDescent="0.35">
      <c r="A110" s="213"/>
      <c r="B110" s="47" t="s">
        <v>9</v>
      </c>
      <c r="C110" s="492"/>
      <c r="D110" s="219">
        <v>9.0358796296296298E-2</v>
      </c>
      <c r="E110" s="219">
        <v>9.7696759259259261E-2</v>
      </c>
      <c r="F110" s="219">
        <v>0.11824074074074074</v>
      </c>
      <c r="G110" s="219">
        <v>0.16163194444444445</v>
      </c>
      <c r="H110" s="219">
        <v>0.12738425925925925</v>
      </c>
      <c r="I110" s="219">
        <v>0.11059027777777777</v>
      </c>
      <c r="J110" s="219">
        <v>8.369212962962963E-2</v>
      </c>
      <c r="K110" s="219">
        <v>8.9861111111111114E-2</v>
      </c>
      <c r="L110" s="219">
        <v>7.0868055555555559E-2</v>
      </c>
      <c r="M110" s="219">
        <v>6.8125000000000005E-2</v>
      </c>
      <c r="N110" s="219">
        <v>6.1064814814814815E-2</v>
      </c>
      <c r="O110" s="219">
        <v>5.6493055555555553E-2</v>
      </c>
      <c r="P110" s="219">
        <v>5.5092592592592596E-2</v>
      </c>
      <c r="Q110" s="67">
        <v>1</v>
      </c>
      <c r="R110" s="221">
        <v>1</v>
      </c>
      <c r="S110" s="49"/>
      <c r="T110" s="15" t="s">
        <v>100</v>
      </c>
      <c r="U110" s="541"/>
      <c r="V110" s="174"/>
      <c r="W110" s="136"/>
      <c r="X110" s="209"/>
    </row>
    <row r="111" spans="1:24" s="1" customFormat="1" ht="16.5" customHeight="1" x14ac:dyDescent="0.35">
      <c r="A111" s="213"/>
      <c r="B111" s="47" t="s">
        <v>10</v>
      </c>
      <c r="C111" s="492"/>
      <c r="D111" s="219">
        <v>5.8437500000000003E-2</v>
      </c>
      <c r="E111" s="219">
        <v>6.637731481481482E-2</v>
      </c>
      <c r="F111" s="219">
        <v>8.2638888888888887E-2</v>
      </c>
      <c r="G111" s="219">
        <v>0.11918981481481482</v>
      </c>
      <c r="H111" s="219">
        <v>7.0381944444444441E-2</v>
      </c>
      <c r="I111" s="219">
        <v>0.10324074074074074</v>
      </c>
      <c r="J111" s="219">
        <v>8.9479166666666665E-2</v>
      </c>
      <c r="K111" s="219">
        <v>8.7083333333333332E-2</v>
      </c>
      <c r="L111" s="219">
        <v>7.2824074074074069E-2</v>
      </c>
      <c r="M111" s="219">
        <v>6.446759259259259E-2</v>
      </c>
      <c r="N111" s="219">
        <v>5.9097222222222225E-2</v>
      </c>
      <c r="O111" s="219">
        <v>5.7048611111111112E-2</v>
      </c>
      <c r="P111" s="219">
        <v>5.2928240740740741E-2</v>
      </c>
      <c r="Q111" s="67">
        <v>1</v>
      </c>
      <c r="R111" s="221">
        <v>1</v>
      </c>
      <c r="S111" s="49"/>
      <c r="T111" s="15" t="s">
        <v>97</v>
      </c>
      <c r="U111" s="541"/>
      <c r="V111" s="174"/>
      <c r="W111" s="136"/>
      <c r="X111" s="209"/>
    </row>
    <row r="112" spans="1:24" s="1" customFormat="1" ht="16.5" customHeight="1" x14ac:dyDescent="0.35">
      <c r="A112" s="213"/>
      <c r="B112" s="47" t="s">
        <v>11</v>
      </c>
      <c r="C112" s="492"/>
      <c r="D112" s="219">
        <v>3.9560185185185184E-2</v>
      </c>
      <c r="E112" s="219">
        <v>3.7893518518518521E-2</v>
      </c>
      <c r="F112" s="219">
        <v>4.4756944444444446E-2</v>
      </c>
      <c r="G112" s="219">
        <v>5.6319444444444443E-2</v>
      </c>
      <c r="H112" s="219">
        <v>5.033564814814815E-2</v>
      </c>
      <c r="I112" s="219">
        <v>5.1736111111111108E-2</v>
      </c>
      <c r="J112" s="219">
        <v>5.3796296296296293E-2</v>
      </c>
      <c r="K112" s="219">
        <v>5.8831018518518519E-2</v>
      </c>
      <c r="L112" s="219">
        <v>5.2164351851851851E-2</v>
      </c>
      <c r="M112" s="219">
        <v>5.423611111111111E-2</v>
      </c>
      <c r="N112" s="219">
        <v>4.0312500000000001E-2</v>
      </c>
      <c r="O112" s="219">
        <v>4.6516203703703705E-2</v>
      </c>
      <c r="P112" s="219">
        <v>4.7511574074074074E-2</v>
      </c>
      <c r="Q112" s="67">
        <v>2</v>
      </c>
      <c r="R112" s="221">
        <v>2</v>
      </c>
      <c r="S112" s="49"/>
      <c r="T112" s="15" t="s">
        <v>98</v>
      </c>
      <c r="U112" s="541"/>
      <c r="V112" s="174"/>
      <c r="W112" s="136"/>
      <c r="X112" s="209"/>
    </row>
    <row r="113" spans="1:24" s="1" customFormat="1" ht="16.5" customHeight="1" thickBot="1" x14ac:dyDescent="0.4">
      <c r="A113" s="213"/>
      <c r="B113" s="48" t="s">
        <v>12</v>
      </c>
      <c r="C113" s="493"/>
      <c r="D113" s="223">
        <v>0.11047453703703704</v>
      </c>
      <c r="E113" s="223">
        <v>0.12483796296296296</v>
      </c>
      <c r="F113" s="223">
        <v>0.16498842592592591</v>
      </c>
      <c r="G113" s="223">
        <v>0.23782407407407408</v>
      </c>
      <c r="H113" s="223">
        <v>0.17734953703703704</v>
      </c>
      <c r="I113" s="223">
        <v>0.16237268518518519</v>
      </c>
      <c r="J113" s="223">
        <v>0.11887731481481481</v>
      </c>
      <c r="K113" s="223">
        <v>0.11047453703703704</v>
      </c>
      <c r="L113" s="223">
        <v>8.6921296296296302E-2</v>
      </c>
      <c r="M113" s="223">
        <v>6.8020833333333336E-2</v>
      </c>
      <c r="N113" s="223">
        <v>5.7881944444444444E-2</v>
      </c>
      <c r="O113" s="223">
        <v>5.994212962962963E-2</v>
      </c>
      <c r="P113" s="223">
        <v>5.5370370370370368E-2</v>
      </c>
      <c r="Q113" s="119">
        <v>1</v>
      </c>
      <c r="R113" s="182">
        <v>1</v>
      </c>
      <c r="S113" s="51"/>
      <c r="T113" s="42" t="s">
        <v>102</v>
      </c>
      <c r="U113" s="542"/>
      <c r="V113" s="174"/>
      <c r="W113" s="136"/>
      <c r="X113" s="209"/>
    </row>
    <row r="114" spans="1:24" ht="16.5" customHeight="1" thickTop="1" thickBot="1" x14ac:dyDescent="0.4">
      <c r="B114" s="224"/>
      <c r="P114" s="225"/>
      <c r="W114" s="44"/>
      <c r="X114" s="44"/>
    </row>
    <row r="115" spans="1:24" s="1" customFormat="1" ht="16.5" customHeight="1" thickTop="1" thickBot="1" x14ac:dyDescent="0.4">
      <c r="A115" s="213"/>
      <c r="B115" s="553" t="s">
        <v>127</v>
      </c>
      <c r="C115" s="554"/>
      <c r="D115" s="554"/>
      <c r="E115" s="554"/>
      <c r="F115" s="554"/>
      <c r="G115" s="554"/>
      <c r="H115" s="554"/>
      <c r="I115" s="554"/>
      <c r="J115" s="554"/>
      <c r="K115" s="554"/>
      <c r="L115" s="554"/>
      <c r="M115" s="554"/>
      <c r="N115" s="554"/>
      <c r="O115" s="554"/>
      <c r="P115" s="554"/>
      <c r="Q115" s="554"/>
      <c r="R115" s="554"/>
      <c r="S115" s="554"/>
      <c r="T115" s="554"/>
      <c r="U115" s="555"/>
      <c r="V115" s="174"/>
      <c r="W115" s="568"/>
      <c r="X115" s="568"/>
    </row>
    <row r="116" spans="1:24" s="1" customFormat="1" ht="16.5" customHeight="1" thickBot="1" x14ac:dyDescent="0.4">
      <c r="A116" s="213"/>
      <c r="B116" s="35" t="s">
        <v>1</v>
      </c>
      <c r="C116" s="33" t="s">
        <v>2</v>
      </c>
      <c r="D116" s="214">
        <v>45536</v>
      </c>
      <c r="E116" s="24">
        <v>45566</v>
      </c>
      <c r="F116" s="24">
        <v>45597</v>
      </c>
      <c r="G116" s="24">
        <v>45627</v>
      </c>
      <c r="H116" s="24">
        <v>45658</v>
      </c>
      <c r="I116" s="24">
        <v>45689</v>
      </c>
      <c r="J116" s="24">
        <v>45717</v>
      </c>
      <c r="K116" s="24">
        <v>45748</v>
      </c>
      <c r="L116" s="24">
        <v>45778</v>
      </c>
      <c r="M116" s="24">
        <v>45809</v>
      </c>
      <c r="N116" s="24">
        <v>45839</v>
      </c>
      <c r="O116" s="24">
        <v>45870</v>
      </c>
      <c r="P116" s="214">
        <v>45901</v>
      </c>
      <c r="Q116" s="41" t="s">
        <v>26</v>
      </c>
      <c r="R116" s="513" t="s">
        <v>29</v>
      </c>
      <c r="S116" s="502"/>
      <c r="T116" s="152" t="s">
        <v>4</v>
      </c>
      <c r="U116" s="210" t="s">
        <v>22</v>
      </c>
      <c r="V116" s="174"/>
      <c r="W116" s="136"/>
      <c r="X116" s="129"/>
    </row>
    <row r="117" spans="1:24" s="1" customFormat="1" ht="16.5" customHeight="1" x14ac:dyDescent="0.35">
      <c r="A117" s="213"/>
      <c r="B117" s="46" t="s">
        <v>5</v>
      </c>
      <c r="C117" s="564" t="s">
        <v>201</v>
      </c>
      <c r="D117" s="226">
        <v>19</v>
      </c>
      <c r="E117" s="226">
        <v>18</v>
      </c>
      <c r="F117" s="226">
        <v>18</v>
      </c>
      <c r="G117" s="226">
        <v>19</v>
      </c>
      <c r="H117" s="226">
        <v>17</v>
      </c>
      <c r="I117" s="226">
        <v>17</v>
      </c>
      <c r="J117" s="226">
        <v>18</v>
      </c>
      <c r="K117" s="226">
        <v>17</v>
      </c>
      <c r="L117" s="226">
        <v>17</v>
      </c>
      <c r="M117" s="226">
        <v>16</v>
      </c>
      <c r="N117" s="226">
        <v>16</v>
      </c>
      <c r="O117" s="226">
        <v>16</v>
      </c>
      <c r="P117" s="226">
        <v>16</v>
      </c>
      <c r="Q117" s="117">
        <v>2</v>
      </c>
      <c r="R117" s="181">
        <v>1</v>
      </c>
      <c r="S117" s="49"/>
      <c r="T117" s="23" t="s">
        <v>0</v>
      </c>
      <c r="U117" s="540" t="s">
        <v>217</v>
      </c>
      <c r="V117" s="174"/>
      <c r="W117" s="136"/>
      <c r="X117" s="209"/>
    </row>
    <row r="118" spans="1:24" s="1" customFormat="1" ht="16.5" customHeight="1" x14ac:dyDescent="0.35">
      <c r="A118" s="213"/>
      <c r="B118" s="47" t="s">
        <v>6</v>
      </c>
      <c r="C118" s="564"/>
      <c r="D118" s="226">
        <v>18</v>
      </c>
      <c r="E118" s="226">
        <v>19</v>
      </c>
      <c r="F118" s="226">
        <v>20</v>
      </c>
      <c r="G118" s="226">
        <v>24</v>
      </c>
      <c r="H118" s="226">
        <v>18</v>
      </c>
      <c r="I118" s="226">
        <v>19</v>
      </c>
      <c r="J118" s="226">
        <v>18</v>
      </c>
      <c r="K118" s="226">
        <v>18</v>
      </c>
      <c r="L118" s="226">
        <v>17</v>
      </c>
      <c r="M118" s="226">
        <v>16</v>
      </c>
      <c r="N118" s="226">
        <v>16</v>
      </c>
      <c r="O118" s="226">
        <v>17</v>
      </c>
      <c r="P118" s="226">
        <v>15</v>
      </c>
      <c r="Q118" s="67">
        <v>1</v>
      </c>
      <c r="R118" s="221">
        <v>1</v>
      </c>
      <c r="S118" s="49"/>
      <c r="T118" s="15" t="s">
        <v>203</v>
      </c>
      <c r="U118" s="541"/>
      <c r="V118" s="174"/>
      <c r="W118" s="136"/>
      <c r="X118" s="209"/>
    </row>
    <row r="119" spans="1:24" s="1" customFormat="1" ht="16.5" customHeight="1" x14ac:dyDescent="0.35">
      <c r="A119" s="213"/>
      <c r="B119" s="47" t="s">
        <v>7</v>
      </c>
      <c r="C119" s="564"/>
      <c r="D119" s="226">
        <v>21</v>
      </c>
      <c r="E119" s="226">
        <v>21</v>
      </c>
      <c r="F119" s="226">
        <v>19</v>
      </c>
      <c r="G119" s="226">
        <v>21</v>
      </c>
      <c r="H119" s="226">
        <v>21</v>
      </c>
      <c r="I119" s="226">
        <v>20</v>
      </c>
      <c r="J119" s="226">
        <v>22</v>
      </c>
      <c r="K119" s="226">
        <v>20</v>
      </c>
      <c r="L119" s="226">
        <v>19</v>
      </c>
      <c r="M119" s="226">
        <v>20</v>
      </c>
      <c r="N119" s="226">
        <v>19</v>
      </c>
      <c r="O119" s="226">
        <v>20</v>
      </c>
      <c r="P119" s="226">
        <v>20</v>
      </c>
      <c r="Q119" s="67">
        <v>2</v>
      </c>
      <c r="R119" s="221">
        <v>1</v>
      </c>
      <c r="S119" s="49"/>
      <c r="T119" s="15" t="s">
        <v>204</v>
      </c>
      <c r="U119" s="541"/>
      <c r="V119" s="174"/>
      <c r="W119" s="136"/>
      <c r="X119" s="209"/>
    </row>
    <row r="120" spans="1:24" s="1" customFormat="1" ht="16.5" customHeight="1" x14ac:dyDescent="0.35">
      <c r="A120" s="213"/>
      <c r="B120" s="47" t="s">
        <v>8</v>
      </c>
      <c r="C120" s="564"/>
      <c r="D120" s="226">
        <v>15</v>
      </c>
      <c r="E120" s="226">
        <v>9</v>
      </c>
      <c r="F120" s="226">
        <v>12</v>
      </c>
      <c r="G120" s="226">
        <v>10</v>
      </c>
      <c r="H120" s="226">
        <v>8</v>
      </c>
      <c r="I120" s="226">
        <v>10</v>
      </c>
      <c r="J120" s="226">
        <v>8</v>
      </c>
      <c r="K120" s="226">
        <v>8</v>
      </c>
      <c r="L120" s="226">
        <v>6</v>
      </c>
      <c r="M120" s="226">
        <v>6</v>
      </c>
      <c r="N120" s="226">
        <v>5</v>
      </c>
      <c r="O120" s="226">
        <v>5</v>
      </c>
      <c r="P120" s="226">
        <v>5</v>
      </c>
      <c r="Q120" s="67">
        <v>1</v>
      </c>
      <c r="R120" s="221">
        <v>1</v>
      </c>
      <c r="S120" s="49"/>
      <c r="T120" s="15" t="s">
        <v>205</v>
      </c>
      <c r="U120" s="541"/>
      <c r="V120" s="174"/>
      <c r="W120" s="136"/>
      <c r="X120" s="209"/>
    </row>
    <row r="121" spans="1:24" s="1" customFormat="1" ht="16.5" customHeight="1" x14ac:dyDescent="0.35">
      <c r="A121" s="213"/>
      <c r="B121" s="47" t="s">
        <v>9</v>
      </c>
      <c r="C121" s="564"/>
      <c r="D121" s="226">
        <v>14</v>
      </c>
      <c r="E121" s="226">
        <v>12</v>
      </c>
      <c r="F121" s="226">
        <v>12</v>
      </c>
      <c r="G121" s="226">
        <v>12</v>
      </c>
      <c r="H121" s="226">
        <v>11</v>
      </c>
      <c r="I121" s="226">
        <v>12</v>
      </c>
      <c r="J121" s="226">
        <v>13</v>
      </c>
      <c r="K121" s="226">
        <v>12</v>
      </c>
      <c r="L121" s="226">
        <v>13</v>
      </c>
      <c r="M121" s="226">
        <v>11</v>
      </c>
      <c r="N121" s="226">
        <v>12</v>
      </c>
      <c r="O121" s="226">
        <v>11</v>
      </c>
      <c r="P121" s="226">
        <v>11</v>
      </c>
      <c r="Q121" s="67">
        <v>1</v>
      </c>
      <c r="R121" s="181">
        <v>1</v>
      </c>
      <c r="S121" s="49"/>
      <c r="T121" s="15" t="s">
        <v>206</v>
      </c>
      <c r="U121" s="541"/>
      <c r="V121" s="174"/>
      <c r="W121" s="136"/>
      <c r="X121" s="209"/>
    </row>
    <row r="122" spans="1:24" s="1" customFormat="1" ht="16.5" customHeight="1" x14ac:dyDescent="0.35">
      <c r="A122" s="213"/>
      <c r="B122" s="47" t="s">
        <v>10</v>
      </c>
      <c r="C122" s="564"/>
      <c r="D122" s="226">
        <v>30</v>
      </c>
      <c r="E122" s="226">
        <v>29</v>
      </c>
      <c r="F122" s="226">
        <v>33</v>
      </c>
      <c r="G122" s="226">
        <v>36</v>
      </c>
      <c r="H122" s="226">
        <v>31</v>
      </c>
      <c r="I122" s="226">
        <v>30</v>
      </c>
      <c r="J122" s="226">
        <v>29</v>
      </c>
      <c r="K122" s="226">
        <v>29</v>
      </c>
      <c r="L122" s="226">
        <v>28</v>
      </c>
      <c r="M122" s="226">
        <v>29</v>
      </c>
      <c r="N122" s="226">
        <v>29</v>
      </c>
      <c r="O122" s="226">
        <v>32</v>
      </c>
      <c r="P122" s="226">
        <v>28</v>
      </c>
      <c r="Q122" s="67">
        <v>2</v>
      </c>
      <c r="R122" s="181">
        <v>1</v>
      </c>
      <c r="S122" s="49"/>
      <c r="T122" s="15" t="s">
        <v>207</v>
      </c>
      <c r="U122" s="541"/>
      <c r="V122" s="174"/>
      <c r="W122" s="136"/>
      <c r="X122" s="209"/>
    </row>
    <row r="123" spans="1:24" s="1" customFormat="1" ht="16.5" customHeight="1" thickBot="1" x14ac:dyDescent="0.4">
      <c r="A123" s="213"/>
      <c r="B123" s="48" t="s">
        <v>12</v>
      </c>
      <c r="C123" s="565"/>
      <c r="D123" s="207">
        <v>25</v>
      </c>
      <c r="E123" s="206">
        <v>28</v>
      </c>
      <c r="F123" s="206">
        <v>29</v>
      </c>
      <c r="G123" s="206">
        <v>28</v>
      </c>
      <c r="H123" s="206">
        <v>26</v>
      </c>
      <c r="I123" s="206">
        <v>23</v>
      </c>
      <c r="J123" s="206">
        <v>24</v>
      </c>
      <c r="K123" s="206">
        <v>24</v>
      </c>
      <c r="L123" s="206">
        <v>23</v>
      </c>
      <c r="M123" s="206">
        <v>19</v>
      </c>
      <c r="N123" s="206">
        <v>20</v>
      </c>
      <c r="O123" s="206">
        <v>18</v>
      </c>
      <c r="P123" s="227">
        <v>19</v>
      </c>
      <c r="Q123" s="68">
        <v>2</v>
      </c>
      <c r="R123" s="228">
        <v>1</v>
      </c>
      <c r="S123" s="51"/>
      <c r="T123" s="42" t="s">
        <v>208</v>
      </c>
      <c r="U123" s="542"/>
      <c r="V123" s="174"/>
      <c r="W123" s="136"/>
      <c r="X123" s="209"/>
    </row>
    <row r="124" spans="1:24" s="1" customFormat="1" ht="24" customHeight="1" thickTop="1" thickBot="1" x14ac:dyDescent="0.4">
      <c r="B124" s="567" t="s">
        <v>209</v>
      </c>
      <c r="C124" s="567"/>
      <c r="D124" s="567"/>
      <c r="E124" s="567"/>
      <c r="F124" s="567"/>
      <c r="G124" s="567"/>
      <c r="H124" s="567"/>
      <c r="I124" s="567"/>
      <c r="J124" s="567"/>
      <c r="K124" s="567"/>
      <c r="L124" s="567"/>
      <c r="M124" s="567"/>
      <c r="N124" s="567"/>
      <c r="O124" s="567"/>
      <c r="P124" s="567"/>
      <c r="Q124" s="567"/>
      <c r="R124" s="567"/>
      <c r="S124" s="567"/>
      <c r="T124" s="567"/>
      <c r="U124" s="567"/>
      <c r="V124" s="174"/>
      <c r="W124" s="175"/>
      <c r="X124" s="175"/>
    </row>
    <row r="125" spans="1:24" s="1" customFormat="1" ht="16.5" customHeight="1" thickTop="1" thickBot="1" x14ac:dyDescent="0.4">
      <c r="A125" s="213"/>
      <c r="B125" s="553" t="s">
        <v>129</v>
      </c>
      <c r="C125" s="554"/>
      <c r="D125" s="554"/>
      <c r="E125" s="554"/>
      <c r="F125" s="554"/>
      <c r="G125" s="554"/>
      <c r="H125" s="554"/>
      <c r="I125" s="554"/>
      <c r="J125" s="554"/>
      <c r="K125" s="554"/>
      <c r="L125" s="554"/>
      <c r="M125" s="554"/>
      <c r="N125" s="554"/>
      <c r="O125" s="554"/>
      <c r="P125" s="554"/>
      <c r="Q125" s="554"/>
      <c r="R125" s="554"/>
      <c r="S125" s="554"/>
      <c r="T125" s="554"/>
      <c r="U125" s="555"/>
      <c r="V125" s="174"/>
      <c r="W125" s="568"/>
      <c r="X125" s="568"/>
    </row>
    <row r="126" spans="1:24" s="1" customFormat="1" ht="16.5" customHeight="1" thickBot="1" x14ac:dyDescent="0.4">
      <c r="A126" s="213"/>
      <c r="B126" s="35" t="s">
        <v>1</v>
      </c>
      <c r="C126" s="33" t="s">
        <v>2</v>
      </c>
      <c r="D126" s="214">
        <v>45536</v>
      </c>
      <c r="E126" s="24">
        <v>45566</v>
      </c>
      <c r="F126" s="24">
        <v>45597</v>
      </c>
      <c r="G126" s="24">
        <v>45627</v>
      </c>
      <c r="H126" s="24">
        <v>45658</v>
      </c>
      <c r="I126" s="24">
        <v>45689</v>
      </c>
      <c r="J126" s="24">
        <v>45717</v>
      </c>
      <c r="K126" s="24">
        <v>45748</v>
      </c>
      <c r="L126" s="24">
        <v>45778</v>
      </c>
      <c r="M126" s="24">
        <v>45809</v>
      </c>
      <c r="N126" s="24">
        <v>45839</v>
      </c>
      <c r="O126" s="24">
        <v>45870</v>
      </c>
      <c r="P126" s="214">
        <v>45901</v>
      </c>
      <c r="Q126" s="41" t="s">
        <v>26</v>
      </c>
      <c r="R126" s="513" t="s">
        <v>29</v>
      </c>
      <c r="S126" s="502"/>
      <c r="T126" s="152" t="s">
        <v>4</v>
      </c>
      <c r="U126" s="210" t="s">
        <v>22</v>
      </c>
      <c r="V126" s="174"/>
      <c r="W126" s="136"/>
      <c r="X126" s="129"/>
    </row>
    <row r="127" spans="1:24" s="1" customFormat="1" ht="16.5" customHeight="1" x14ac:dyDescent="0.35">
      <c r="A127" s="213"/>
      <c r="B127" s="46" t="s">
        <v>5</v>
      </c>
      <c r="C127" s="564" t="s">
        <v>210</v>
      </c>
      <c r="D127" s="229">
        <v>75</v>
      </c>
      <c r="E127" s="229">
        <v>75</v>
      </c>
      <c r="F127" s="229">
        <v>80</v>
      </c>
      <c r="G127" s="229">
        <v>81</v>
      </c>
      <c r="H127" s="229">
        <v>68</v>
      </c>
      <c r="I127" s="229">
        <v>72</v>
      </c>
      <c r="J127" s="229">
        <v>77</v>
      </c>
      <c r="K127" s="229">
        <v>72</v>
      </c>
      <c r="L127" s="229">
        <v>75</v>
      </c>
      <c r="M127" s="229">
        <v>77</v>
      </c>
      <c r="N127" s="229">
        <v>76</v>
      </c>
      <c r="O127" s="229">
        <v>78</v>
      </c>
      <c r="P127" s="226">
        <v>74</v>
      </c>
      <c r="Q127" s="117">
        <v>2</v>
      </c>
      <c r="R127" s="181">
        <v>1</v>
      </c>
      <c r="S127" s="49"/>
      <c r="T127" s="23" t="s">
        <v>0</v>
      </c>
      <c r="U127" s="540" t="s">
        <v>211</v>
      </c>
      <c r="V127" s="174"/>
      <c r="W127" s="136"/>
      <c r="X127" s="209"/>
    </row>
    <row r="128" spans="1:24" s="1" customFormat="1" ht="16.5" customHeight="1" x14ac:dyDescent="0.35">
      <c r="A128" s="213"/>
      <c r="B128" s="47" t="s">
        <v>6</v>
      </c>
      <c r="C128" s="564"/>
      <c r="D128" s="226">
        <v>129</v>
      </c>
      <c r="E128" s="226">
        <v>177</v>
      </c>
      <c r="F128" s="226">
        <v>158</v>
      </c>
      <c r="G128" s="226">
        <v>160</v>
      </c>
      <c r="H128" s="226">
        <v>140</v>
      </c>
      <c r="I128" s="226">
        <v>136</v>
      </c>
      <c r="J128" s="226">
        <v>144</v>
      </c>
      <c r="K128" s="226">
        <v>113</v>
      </c>
      <c r="L128" s="226">
        <v>115</v>
      </c>
      <c r="M128" s="226">
        <v>139</v>
      </c>
      <c r="N128" s="226">
        <v>126</v>
      </c>
      <c r="O128" s="226">
        <v>129</v>
      </c>
      <c r="P128" s="226">
        <v>139</v>
      </c>
      <c r="Q128" s="67">
        <v>2</v>
      </c>
      <c r="R128" s="221">
        <v>1</v>
      </c>
      <c r="S128" s="49"/>
      <c r="T128" s="15" t="s">
        <v>207</v>
      </c>
      <c r="U128" s="541"/>
      <c r="V128" s="174"/>
      <c r="W128" s="136"/>
      <c r="X128" s="209"/>
    </row>
    <row r="129" spans="1:24" s="1" customFormat="1" ht="16.5" customHeight="1" x14ac:dyDescent="0.35">
      <c r="A129" s="213"/>
      <c r="B129" s="47" t="s">
        <v>7</v>
      </c>
      <c r="C129" s="564"/>
      <c r="D129" s="226">
        <v>133</v>
      </c>
      <c r="E129" s="226">
        <v>122</v>
      </c>
      <c r="F129" s="226">
        <v>124</v>
      </c>
      <c r="G129" s="226">
        <v>130</v>
      </c>
      <c r="H129" s="226">
        <v>110</v>
      </c>
      <c r="I129" s="226">
        <v>117</v>
      </c>
      <c r="J129" s="226">
        <v>136</v>
      </c>
      <c r="K129" s="226">
        <v>118</v>
      </c>
      <c r="L129" s="226">
        <v>134</v>
      </c>
      <c r="M129" s="226">
        <v>144</v>
      </c>
      <c r="N129" s="226">
        <v>136</v>
      </c>
      <c r="O129" s="226">
        <v>147</v>
      </c>
      <c r="P129" s="226">
        <v>131</v>
      </c>
      <c r="Q129" s="67">
        <v>2</v>
      </c>
      <c r="R129" s="221">
        <v>2</v>
      </c>
      <c r="S129" s="49"/>
      <c r="T129" s="15" t="s">
        <v>204</v>
      </c>
      <c r="U129" s="541"/>
      <c r="V129" s="174"/>
      <c r="W129" s="136"/>
      <c r="X129" s="209"/>
    </row>
    <row r="130" spans="1:24" s="1" customFormat="1" ht="16.5" customHeight="1" x14ac:dyDescent="0.35">
      <c r="A130" s="213"/>
      <c r="B130" s="47" t="s">
        <v>8</v>
      </c>
      <c r="C130" s="564"/>
      <c r="D130" s="226">
        <v>75</v>
      </c>
      <c r="E130" s="226">
        <v>71</v>
      </c>
      <c r="F130" s="226">
        <v>83</v>
      </c>
      <c r="G130" s="226">
        <v>78</v>
      </c>
      <c r="H130" s="226">
        <v>62</v>
      </c>
      <c r="I130" s="226">
        <v>68</v>
      </c>
      <c r="J130" s="226">
        <v>64</v>
      </c>
      <c r="K130" s="226">
        <v>63</v>
      </c>
      <c r="L130" s="226">
        <v>64</v>
      </c>
      <c r="M130" s="226">
        <v>68</v>
      </c>
      <c r="N130" s="226">
        <v>65</v>
      </c>
      <c r="O130" s="226">
        <v>71</v>
      </c>
      <c r="P130" s="226">
        <v>73</v>
      </c>
      <c r="Q130" s="67">
        <v>2</v>
      </c>
      <c r="R130" s="221">
        <v>1</v>
      </c>
      <c r="S130" s="49"/>
      <c r="T130" s="15" t="s">
        <v>203</v>
      </c>
      <c r="U130" s="541"/>
      <c r="V130" s="174"/>
      <c r="W130" s="136"/>
      <c r="X130" s="209"/>
    </row>
    <row r="131" spans="1:24" s="1" customFormat="1" ht="16.5" customHeight="1" x14ac:dyDescent="0.35">
      <c r="A131" s="213"/>
      <c r="B131" s="47" t="s">
        <v>9</v>
      </c>
      <c r="C131" s="564"/>
      <c r="D131" s="226">
        <v>71</v>
      </c>
      <c r="E131" s="226">
        <v>66</v>
      </c>
      <c r="F131" s="226">
        <v>68</v>
      </c>
      <c r="G131" s="226">
        <v>70</v>
      </c>
      <c r="H131" s="226">
        <v>58</v>
      </c>
      <c r="I131" s="226">
        <v>62</v>
      </c>
      <c r="J131" s="226">
        <v>73</v>
      </c>
      <c r="K131" s="226">
        <v>66</v>
      </c>
      <c r="L131" s="226">
        <v>78</v>
      </c>
      <c r="M131" s="226">
        <v>72</v>
      </c>
      <c r="N131" s="226">
        <v>73</v>
      </c>
      <c r="O131" s="226">
        <v>71</v>
      </c>
      <c r="P131" s="226">
        <v>69</v>
      </c>
      <c r="Q131" s="67">
        <v>2</v>
      </c>
      <c r="R131" s="181">
        <v>2</v>
      </c>
      <c r="S131" s="49"/>
      <c r="T131" s="15" t="s">
        <v>206</v>
      </c>
      <c r="U131" s="541"/>
      <c r="V131" s="174"/>
      <c r="W131" s="136"/>
      <c r="X131" s="209"/>
    </row>
    <row r="132" spans="1:24" s="1" customFormat="1" ht="16.5" customHeight="1" x14ac:dyDescent="0.35">
      <c r="A132" s="213"/>
      <c r="B132" s="47" t="s">
        <v>10</v>
      </c>
      <c r="C132" s="564"/>
      <c r="D132" s="226">
        <v>69</v>
      </c>
      <c r="E132" s="226">
        <v>73</v>
      </c>
      <c r="F132" s="226">
        <v>86</v>
      </c>
      <c r="G132" s="226">
        <v>89</v>
      </c>
      <c r="H132" s="226">
        <v>70</v>
      </c>
      <c r="I132" s="226">
        <v>75</v>
      </c>
      <c r="J132" s="226">
        <v>76</v>
      </c>
      <c r="K132" s="226">
        <v>80</v>
      </c>
      <c r="L132" s="226">
        <v>70</v>
      </c>
      <c r="M132" s="226">
        <v>77</v>
      </c>
      <c r="N132" s="226">
        <v>80</v>
      </c>
      <c r="O132" s="226">
        <v>84</v>
      </c>
      <c r="P132" s="226">
        <v>73</v>
      </c>
      <c r="Q132" s="67">
        <v>2</v>
      </c>
      <c r="R132" s="181">
        <v>1</v>
      </c>
      <c r="S132" s="49"/>
      <c r="T132" s="15" t="s">
        <v>203</v>
      </c>
      <c r="U132" s="541"/>
      <c r="V132" s="174"/>
      <c r="W132" s="136"/>
      <c r="X132" s="209"/>
    </row>
    <row r="133" spans="1:24" s="1" customFormat="1" ht="16.5" customHeight="1" thickBot="1" x14ac:dyDescent="0.4">
      <c r="A133" s="213"/>
      <c r="B133" s="48" t="s">
        <v>12</v>
      </c>
      <c r="C133" s="565"/>
      <c r="D133" s="206">
        <v>24</v>
      </c>
      <c r="E133" s="206">
        <v>29</v>
      </c>
      <c r="F133" s="206">
        <v>27</v>
      </c>
      <c r="G133" s="206">
        <v>28</v>
      </c>
      <c r="H133" s="206">
        <v>26</v>
      </c>
      <c r="I133" s="206">
        <v>23</v>
      </c>
      <c r="J133" s="206">
        <v>25</v>
      </c>
      <c r="K133" s="206">
        <v>23</v>
      </c>
      <c r="L133" s="206">
        <v>23</v>
      </c>
      <c r="M133" s="206">
        <v>21</v>
      </c>
      <c r="N133" s="206">
        <v>22</v>
      </c>
      <c r="O133" s="206">
        <v>19</v>
      </c>
      <c r="P133" s="227">
        <v>19</v>
      </c>
      <c r="Q133" s="68">
        <v>1</v>
      </c>
      <c r="R133" s="228">
        <v>1</v>
      </c>
      <c r="S133" s="51"/>
      <c r="T133" s="42" t="s">
        <v>205</v>
      </c>
      <c r="U133" s="542"/>
      <c r="V133" s="174"/>
      <c r="W133" s="136"/>
      <c r="X133" s="209"/>
    </row>
    <row r="134" spans="1:24" s="1" customFormat="1" ht="24" customHeight="1" thickTop="1" thickBot="1" x14ac:dyDescent="0.4">
      <c r="B134" s="566" t="s">
        <v>209</v>
      </c>
      <c r="C134" s="566"/>
      <c r="D134" s="566"/>
      <c r="E134" s="566"/>
      <c r="F134" s="566"/>
      <c r="G134" s="566"/>
      <c r="H134" s="566"/>
      <c r="I134" s="566"/>
      <c r="J134" s="566"/>
      <c r="K134" s="566"/>
      <c r="L134" s="177"/>
      <c r="M134" s="177"/>
      <c r="N134" s="177"/>
      <c r="O134" s="177"/>
      <c r="P134" s="177"/>
      <c r="Q134" s="177"/>
      <c r="R134" s="178"/>
      <c r="S134" s="177"/>
      <c r="T134" s="177"/>
      <c r="V134" s="174"/>
      <c r="W134" s="175"/>
      <c r="X134" s="175"/>
    </row>
    <row r="135" spans="1:24" s="1" customFormat="1" ht="16.5" customHeight="1" thickTop="1" thickBot="1" x14ac:dyDescent="0.4">
      <c r="A135" s="213"/>
      <c r="B135" s="553" t="s">
        <v>130</v>
      </c>
      <c r="C135" s="554"/>
      <c r="D135" s="554"/>
      <c r="E135" s="554"/>
      <c r="F135" s="554"/>
      <c r="G135" s="554"/>
      <c r="H135" s="554"/>
      <c r="I135" s="554"/>
      <c r="J135" s="554"/>
      <c r="K135" s="554"/>
      <c r="L135" s="554"/>
      <c r="M135" s="554"/>
      <c r="N135" s="554"/>
      <c r="O135" s="554"/>
      <c r="P135" s="554"/>
      <c r="Q135" s="554"/>
      <c r="R135" s="554"/>
      <c r="S135" s="554"/>
      <c r="T135" s="554"/>
      <c r="U135" s="555"/>
      <c r="V135" s="174"/>
      <c r="W135" s="44"/>
      <c r="X135" s="44"/>
    </row>
    <row r="136" spans="1:24" s="1" customFormat="1" ht="16.5" customHeight="1" thickBot="1" x14ac:dyDescent="0.4">
      <c r="A136" s="213"/>
      <c r="B136" s="35" t="s">
        <v>1</v>
      </c>
      <c r="C136" s="33" t="s">
        <v>2</v>
      </c>
      <c r="D136" s="214">
        <v>45536</v>
      </c>
      <c r="E136" s="24">
        <v>45566</v>
      </c>
      <c r="F136" s="24">
        <v>45597</v>
      </c>
      <c r="G136" s="24">
        <v>45627</v>
      </c>
      <c r="H136" s="24">
        <v>45658</v>
      </c>
      <c r="I136" s="24">
        <v>45689</v>
      </c>
      <c r="J136" s="24">
        <v>45717</v>
      </c>
      <c r="K136" s="24">
        <v>45748</v>
      </c>
      <c r="L136" s="24">
        <v>45778</v>
      </c>
      <c r="M136" s="24">
        <v>45809</v>
      </c>
      <c r="N136" s="24">
        <v>45839</v>
      </c>
      <c r="O136" s="24">
        <v>45870</v>
      </c>
      <c r="P136" s="214">
        <v>45901</v>
      </c>
      <c r="Q136" s="197" t="s">
        <v>26</v>
      </c>
      <c r="R136" s="513" t="s">
        <v>29</v>
      </c>
      <c r="S136" s="502"/>
      <c r="T136" s="152" t="s">
        <v>4</v>
      </c>
      <c r="U136" s="210" t="s">
        <v>22</v>
      </c>
      <c r="V136" s="174"/>
      <c r="W136" s="57"/>
      <c r="X136" s="57"/>
    </row>
    <row r="137" spans="1:24" s="1" customFormat="1" ht="16.5" customHeight="1" x14ac:dyDescent="0.35">
      <c r="A137" s="213"/>
      <c r="B137" s="46" t="s">
        <v>5</v>
      </c>
      <c r="C137" s="492" t="s">
        <v>212</v>
      </c>
      <c r="D137" s="26">
        <v>0.68383609992830752</v>
      </c>
      <c r="E137" s="26">
        <v>0.67970791536710784</v>
      </c>
      <c r="F137" s="26">
        <v>0.67559157357451471</v>
      </c>
      <c r="G137" s="26">
        <v>0.6483701632129103</v>
      </c>
      <c r="H137" s="26">
        <v>0.67639590925120485</v>
      </c>
      <c r="I137" s="26">
        <v>0.677772923038512</v>
      </c>
      <c r="J137" s="26">
        <v>0.66904106744198122</v>
      </c>
      <c r="K137" s="26">
        <v>0.67823434991974318</v>
      </c>
      <c r="L137" s="26">
        <v>0.67169288450566467</v>
      </c>
      <c r="M137" s="26">
        <v>0.67072752765228227</v>
      </c>
      <c r="N137" s="26">
        <v>0.68271904395669403</v>
      </c>
      <c r="O137" s="26">
        <v>0.65808660041159495</v>
      </c>
      <c r="P137" s="26">
        <v>0.65529108421411519</v>
      </c>
      <c r="Q137" s="117">
        <v>2</v>
      </c>
      <c r="R137" s="201">
        <v>2</v>
      </c>
      <c r="S137" s="49"/>
      <c r="T137" s="23" t="s">
        <v>0</v>
      </c>
      <c r="U137" s="540" t="s">
        <v>220</v>
      </c>
      <c r="V137" s="174"/>
      <c r="W137" s="230"/>
      <c r="X137" s="44"/>
    </row>
    <row r="138" spans="1:24" s="1" customFormat="1" ht="16.5" customHeight="1" x14ac:dyDescent="0.35">
      <c r="A138" s="213"/>
      <c r="B138" s="47" t="s">
        <v>6</v>
      </c>
      <c r="C138" s="492"/>
      <c r="D138" s="26">
        <v>0.77230307381061147</v>
      </c>
      <c r="E138" s="26">
        <v>0.76426398460296763</v>
      </c>
      <c r="F138" s="26">
        <v>0.7608207970440749</v>
      </c>
      <c r="G138" s="26">
        <v>0.74731912583141036</v>
      </c>
      <c r="H138" s="26">
        <v>0.75852707782263673</v>
      </c>
      <c r="I138" s="26">
        <v>0.76211809635722683</v>
      </c>
      <c r="J138" s="26">
        <v>0.76832898013727757</v>
      </c>
      <c r="K138" s="26">
        <v>0.78310854206807967</v>
      </c>
      <c r="L138" s="26">
        <v>0.78465346534653468</v>
      </c>
      <c r="M138" s="26">
        <v>0.7769216657494038</v>
      </c>
      <c r="N138" s="26">
        <v>0.79286819927764718</v>
      </c>
      <c r="O138" s="26">
        <v>0.7649674348697395</v>
      </c>
      <c r="P138" s="26">
        <v>0.76687304603690309</v>
      </c>
      <c r="Q138" s="67">
        <v>2</v>
      </c>
      <c r="R138" s="201">
        <v>1</v>
      </c>
      <c r="S138" s="49"/>
      <c r="T138" s="15" t="s">
        <v>97</v>
      </c>
      <c r="U138" s="541"/>
      <c r="V138" s="216"/>
      <c r="W138" s="44"/>
      <c r="X138" s="44"/>
    </row>
    <row r="139" spans="1:24" s="1" customFormat="1" ht="16.5" customHeight="1" x14ac:dyDescent="0.35">
      <c r="A139" s="213"/>
      <c r="B139" s="47" t="s">
        <v>7</v>
      </c>
      <c r="C139" s="492"/>
      <c r="D139" s="26">
        <v>0.6212060901582247</v>
      </c>
      <c r="E139" s="26">
        <v>0.61449619771863118</v>
      </c>
      <c r="F139" s="26">
        <v>0.62880208333333332</v>
      </c>
      <c r="G139" s="26">
        <v>0.58188318174649067</v>
      </c>
      <c r="H139" s="26">
        <v>0.58549277824978763</v>
      </c>
      <c r="I139" s="26">
        <v>0.60457239627434378</v>
      </c>
      <c r="J139" s="26">
        <v>0.57173601147776187</v>
      </c>
      <c r="K139" s="26">
        <v>0.61473033974815872</v>
      </c>
      <c r="L139" s="26">
        <v>0.5983624994376715</v>
      </c>
      <c r="M139" s="26">
        <v>0.58040473394163883</v>
      </c>
      <c r="N139" s="26">
        <v>0.59418776646654481</v>
      </c>
      <c r="O139" s="26">
        <v>0.57648106904231622</v>
      </c>
      <c r="P139" s="26">
        <v>0.56626742587865697</v>
      </c>
      <c r="Q139" s="67">
        <v>2</v>
      </c>
      <c r="R139" s="201">
        <v>2</v>
      </c>
      <c r="S139" s="49"/>
      <c r="T139" s="15" t="s">
        <v>101</v>
      </c>
      <c r="U139" s="541"/>
      <c r="V139" s="174"/>
      <c r="W139" s="44"/>
      <c r="X139" s="44"/>
    </row>
    <row r="140" spans="1:24" s="1" customFormat="1" ht="16.5" customHeight="1" x14ac:dyDescent="0.35">
      <c r="A140" s="213"/>
      <c r="B140" s="47" t="s">
        <v>8</v>
      </c>
      <c r="C140" s="492"/>
      <c r="D140" s="26">
        <v>0.60666896432879547</v>
      </c>
      <c r="E140" s="26">
        <v>0.61332385016595548</v>
      </c>
      <c r="F140" s="26">
        <v>0.58822546972860124</v>
      </c>
      <c r="G140" s="26">
        <v>0.60053735482752646</v>
      </c>
      <c r="H140" s="26">
        <v>0.63142329020332721</v>
      </c>
      <c r="I140" s="26">
        <v>0.62439402753538875</v>
      </c>
      <c r="J140" s="26">
        <v>0.66072155713005942</v>
      </c>
      <c r="K140" s="26">
        <v>0.62771115080377649</v>
      </c>
      <c r="L140" s="26">
        <v>0.64018539599934954</v>
      </c>
      <c r="M140" s="26">
        <v>0.61290052004697193</v>
      </c>
      <c r="N140" s="26">
        <v>0.65620461513635631</v>
      </c>
      <c r="O140" s="26">
        <v>0.61526425591098743</v>
      </c>
      <c r="P140" s="26">
        <v>0.59729187562688069</v>
      </c>
      <c r="Q140" s="67">
        <v>2</v>
      </c>
      <c r="R140" s="201">
        <v>1</v>
      </c>
      <c r="S140" s="49"/>
      <c r="T140" s="15" t="s">
        <v>102</v>
      </c>
      <c r="U140" s="541"/>
      <c r="V140" s="174"/>
      <c r="W140" s="44"/>
      <c r="X140" s="44"/>
    </row>
    <row r="141" spans="1:24" s="1" customFormat="1" ht="16.5" customHeight="1" x14ac:dyDescent="0.35">
      <c r="A141" s="213"/>
      <c r="B141" s="47" t="s">
        <v>9</v>
      </c>
      <c r="C141" s="492"/>
      <c r="D141" s="26">
        <v>0.66861646450341727</v>
      </c>
      <c r="E141" s="26">
        <v>0.67019379384139821</v>
      </c>
      <c r="F141" s="26">
        <v>0.68066609526141786</v>
      </c>
      <c r="G141" s="26">
        <v>0.62957440198819514</v>
      </c>
      <c r="H141" s="26">
        <v>0.67124524408331721</v>
      </c>
      <c r="I141" s="26">
        <v>0.67577802258331043</v>
      </c>
      <c r="J141" s="26">
        <v>0.65359741309620045</v>
      </c>
      <c r="K141" s="26">
        <v>0.66006801068739374</v>
      </c>
      <c r="L141" s="26">
        <v>0.61303214596003475</v>
      </c>
      <c r="M141" s="26">
        <v>0.60243757431629008</v>
      </c>
      <c r="N141" s="26">
        <v>0.58520318770135082</v>
      </c>
      <c r="O141" s="26">
        <v>0.57031108971658939</v>
      </c>
      <c r="P141" s="26">
        <v>0.58848920863309351</v>
      </c>
      <c r="Q141" s="67">
        <v>2</v>
      </c>
      <c r="R141" s="201">
        <v>2</v>
      </c>
      <c r="S141" s="49"/>
      <c r="T141" s="15" t="s">
        <v>103</v>
      </c>
      <c r="U141" s="541"/>
      <c r="V141" s="174"/>
      <c r="W141" s="44"/>
      <c r="X141" s="44"/>
    </row>
    <row r="142" spans="1:24" s="1" customFormat="1" ht="16.5" customHeight="1" x14ac:dyDescent="0.35">
      <c r="A142" s="213"/>
      <c r="B142" s="47" t="s">
        <v>10</v>
      </c>
      <c r="C142" s="492"/>
      <c r="D142" s="26">
        <v>0.64813039309683607</v>
      </c>
      <c r="E142" s="26">
        <v>0.65771177860276742</v>
      </c>
      <c r="F142" s="26">
        <v>0.63844873742855079</v>
      </c>
      <c r="G142" s="26">
        <v>0.61635449311274693</v>
      </c>
      <c r="H142" s="26">
        <v>0.66410051565110029</v>
      </c>
      <c r="I142" s="26">
        <v>0.67387979813427135</v>
      </c>
      <c r="J142" s="26">
        <v>0.68825501233318576</v>
      </c>
      <c r="K142" s="26">
        <v>0.70407769488037042</v>
      </c>
      <c r="L142" s="26">
        <v>0.72917702635504722</v>
      </c>
      <c r="M142" s="26">
        <v>0.71552002063318076</v>
      </c>
      <c r="N142" s="26">
        <v>0.72072780027806327</v>
      </c>
      <c r="O142" s="26">
        <v>0.71176434787900922</v>
      </c>
      <c r="P142" s="26">
        <v>0.73574755625533028</v>
      </c>
      <c r="Q142" s="67">
        <v>1</v>
      </c>
      <c r="R142" s="201">
        <v>1</v>
      </c>
      <c r="S142" s="49"/>
      <c r="T142" s="15" t="s">
        <v>99</v>
      </c>
      <c r="U142" s="541"/>
      <c r="V142" s="174"/>
      <c r="W142" s="44"/>
      <c r="X142" s="44"/>
    </row>
    <row r="143" spans="1:24" s="1" customFormat="1" ht="16.5" customHeight="1" x14ac:dyDescent="0.35">
      <c r="A143" s="213"/>
      <c r="B143" s="47" t="s">
        <v>11</v>
      </c>
      <c r="C143" s="492"/>
      <c r="D143" s="26">
        <v>1</v>
      </c>
      <c r="E143" s="26">
        <v>1</v>
      </c>
      <c r="F143" s="26">
        <v>1</v>
      </c>
      <c r="G143" s="26">
        <v>1</v>
      </c>
      <c r="H143" s="26">
        <v>1</v>
      </c>
      <c r="I143" s="26">
        <v>1</v>
      </c>
      <c r="J143" s="26">
        <v>1</v>
      </c>
      <c r="K143" s="26">
        <v>1</v>
      </c>
      <c r="L143" s="26">
        <v>0.99930216329378929</v>
      </c>
      <c r="M143" s="26">
        <v>1</v>
      </c>
      <c r="N143" s="26">
        <v>0.99881023200475905</v>
      </c>
      <c r="O143" s="26">
        <v>1</v>
      </c>
      <c r="P143" s="26">
        <v>1</v>
      </c>
      <c r="Q143" s="67">
        <v>1</v>
      </c>
      <c r="R143" s="201">
        <v>2</v>
      </c>
      <c r="S143" s="49"/>
      <c r="T143" s="15" t="s">
        <v>98</v>
      </c>
      <c r="U143" s="541"/>
      <c r="V143" s="174"/>
      <c r="W143" s="44"/>
      <c r="X143" s="44"/>
    </row>
    <row r="144" spans="1:24" s="1" customFormat="1" ht="16.5" customHeight="1" thickBot="1" x14ac:dyDescent="0.4">
      <c r="A144" s="213"/>
      <c r="B144" s="48" t="s">
        <v>12</v>
      </c>
      <c r="C144" s="493"/>
      <c r="D144" s="30">
        <v>0.78693035253654342</v>
      </c>
      <c r="E144" s="30">
        <v>0.75745478246700337</v>
      </c>
      <c r="F144" s="30">
        <v>0.73946813001266354</v>
      </c>
      <c r="G144" s="30">
        <v>0.71797382711653168</v>
      </c>
      <c r="H144" s="30">
        <v>0.7656437194728597</v>
      </c>
      <c r="I144" s="30">
        <v>0.72709942811277217</v>
      </c>
      <c r="J144" s="30">
        <v>0.67363880524131192</v>
      </c>
      <c r="K144" s="30">
        <v>0.66222821506826224</v>
      </c>
      <c r="L144" s="30">
        <v>0.65254582484725054</v>
      </c>
      <c r="M144" s="30">
        <v>0.74705882352941178</v>
      </c>
      <c r="N144" s="30">
        <v>0.76218646474207286</v>
      </c>
      <c r="O144" s="30">
        <v>0.71341962969031625</v>
      </c>
      <c r="P144" s="30">
        <v>0.66213821618428825</v>
      </c>
      <c r="Q144" s="68">
        <v>2</v>
      </c>
      <c r="R144" s="208">
        <v>2</v>
      </c>
      <c r="S144" s="51"/>
      <c r="T144" s="42" t="s">
        <v>100</v>
      </c>
      <c r="U144" s="542"/>
      <c r="V144" s="174"/>
      <c r="W144" s="44"/>
      <c r="X144" s="44"/>
    </row>
    <row r="145" spans="1:24" s="43" customFormat="1" ht="16.5" customHeight="1" thickTop="1" thickBot="1" x14ac:dyDescent="0.4">
      <c r="A145" s="44"/>
      <c r="B145" s="116"/>
      <c r="R145" s="231"/>
      <c r="U145" s="232"/>
      <c r="V145" s="233"/>
      <c r="W145" s="44"/>
      <c r="X145" s="44"/>
    </row>
    <row r="146" spans="1:24" s="1" customFormat="1" ht="16.5" customHeight="1" thickTop="1" thickBot="1" x14ac:dyDescent="0.4">
      <c r="A146" s="213"/>
      <c r="B146" s="553" t="s">
        <v>213</v>
      </c>
      <c r="C146" s="554"/>
      <c r="D146" s="554"/>
      <c r="E146" s="554"/>
      <c r="F146" s="554"/>
      <c r="G146" s="554"/>
      <c r="H146" s="554"/>
      <c r="I146" s="554"/>
      <c r="J146" s="554"/>
      <c r="K146" s="554"/>
      <c r="L146" s="554"/>
      <c r="M146" s="554"/>
      <c r="N146" s="554"/>
      <c r="O146" s="554"/>
      <c r="P146" s="554"/>
      <c r="Q146" s="554"/>
      <c r="R146" s="554"/>
      <c r="S146" s="554"/>
      <c r="T146" s="554"/>
      <c r="U146" s="555"/>
      <c r="V146" s="174"/>
      <c r="W146" s="44"/>
      <c r="X146" s="44"/>
    </row>
    <row r="147" spans="1:24" s="1" customFormat="1" ht="16.5" customHeight="1" thickBot="1" x14ac:dyDescent="0.4">
      <c r="A147" s="213"/>
      <c r="B147" s="35" t="s">
        <v>1</v>
      </c>
      <c r="C147" s="33" t="s">
        <v>2</v>
      </c>
      <c r="D147" s="214">
        <v>45536</v>
      </c>
      <c r="E147" s="24">
        <v>45566</v>
      </c>
      <c r="F147" s="24">
        <v>45597</v>
      </c>
      <c r="G147" s="24">
        <v>45627</v>
      </c>
      <c r="H147" s="24">
        <v>45658</v>
      </c>
      <c r="I147" s="24">
        <v>45689</v>
      </c>
      <c r="J147" s="24">
        <v>45717</v>
      </c>
      <c r="K147" s="24">
        <v>45748</v>
      </c>
      <c r="L147" s="24">
        <v>45778</v>
      </c>
      <c r="M147" s="24">
        <v>45809</v>
      </c>
      <c r="N147" s="24">
        <v>45839</v>
      </c>
      <c r="O147" s="24">
        <v>45870</v>
      </c>
      <c r="P147" s="214">
        <v>45901</v>
      </c>
      <c r="Q147" s="197" t="s">
        <v>26</v>
      </c>
      <c r="R147" s="513" t="s">
        <v>29</v>
      </c>
      <c r="S147" s="502"/>
      <c r="T147" s="152" t="s">
        <v>4</v>
      </c>
      <c r="U147" s="210" t="s">
        <v>22</v>
      </c>
      <c r="V147" s="174"/>
      <c r="W147" s="57"/>
      <c r="X147" s="57"/>
    </row>
    <row r="148" spans="1:24" s="1" customFormat="1" ht="16.5" customHeight="1" x14ac:dyDescent="0.35">
      <c r="A148" s="213"/>
      <c r="B148" s="46" t="s">
        <v>5</v>
      </c>
      <c r="C148" s="564" t="s">
        <v>214</v>
      </c>
      <c r="D148" s="226">
        <v>9729</v>
      </c>
      <c r="E148" s="226">
        <v>10152</v>
      </c>
      <c r="F148" s="226">
        <v>9774</v>
      </c>
      <c r="G148" s="226">
        <v>10825</v>
      </c>
      <c r="H148" s="226">
        <v>10389</v>
      </c>
      <c r="I148" s="226">
        <v>8943</v>
      </c>
      <c r="J148" s="226">
        <v>10380</v>
      </c>
      <c r="K148" s="226">
        <v>10011</v>
      </c>
      <c r="L148" s="226">
        <v>10345</v>
      </c>
      <c r="M148" s="226">
        <v>10048</v>
      </c>
      <c r="N148" s="226">
        <v>10268</v>
      </c>
      <c r="O148" s="226">
        <v>10437</v>
      </c>
      <c r="P148" s="226">
        <v>10208</v>
      </c>
      <c r="Q148" s="117">
        <v>2</v>
      </c>
      <c r="R148" s="201">
        <v>2</v>
      </c>
      <c r="S148" s="49"/>
      <c r="T148" s="23" t="s">
        <v>0</v>
      </c>
      <c r="U148" s="540" t="s">
        <v>106</v>
      </c>
      <c r="V148" s="174"/>
      <c r="W148" s="44"/>
      <c r="X148" s="44"/>
    </row>
    <row r="149" spans="1:24" s="1" customFormat="1" ht="16.5" customHeight="1" x14ac:dyDescent="0.35">
      <c r="A149" s="213"/>
      <c r="B149" s="47" t="s">
        <v>6</v>
      </c>
      <c r="C149" s="564"/>
      <c r="D149" s="226">
        <v>1109</v>
      </c>
      <c r="E149" s="226">
        <v>1380</v>
      </c>
      <c r="F149" s="226">
        <v>1215</v>
      </c>
      <c r="G149" s="226">
        <v>1449</v>
      </c>
      <c r="H149" s="226">
        <v>1266</v>
      </c>
      <c r="I149" s="226">
        <v>1176</v>
      </c>
      <c r="J149" s="226">
        <v>1210</v>
      </c>
      <c r="K149" s="226">
        <v>1089</v>
      </c>
      <c r="L149" s="226">
        <v>1124</v>
      </c>
      <c r="M149" s="226">
        <v>1186</v>
      </c>
      <c r="N149" s="226">
        <v>1076</v>
      </c>
      <c r="O149" s="226">
        <v>1214</v>
      </c>
      <c r="P149" s="226">
        <v>1199</v>
      </c>
      <c r="Q149" s="67">
        <v>2</v>
      </c>
      <c r="R149" s="234">
        <v>1</v>
      </c>
      <c r="S149" s="49"/>
      <c r="T149" s="15" t="s">
        <v>100</v>
      </c>
      <c r="U149" s="541"/>
      <c r="V149" s="174"/>
      <c r="W149" s="44"/>
      <c r="X149" s="44"/>
    </row>
    <row r="150" spans="1:24" s="1" customFormat="1" ht="16.5" customHeight="1" x14ac:dyDescent="0.35">
      <c r="A150" s="213"/>
      <c r="B150" s="47" t="s">
        <v>7</v>
      </c>
      <c r="C150" s="564"/>
      <c r="D150" s="226">
        <v>3359</v>
      </c>
      <c r="E150" s="226">
        <v>3258</v>
      </c>
      <c r="F150" s="226">
        <v>3110</v>
      </c>
      <c r="G150" s="226">
        <v>3571</v>
      </c>
      <c r="H150" s="226">
        <v>3698</v>
      </c>
      <c r="I150" s="226">
        <v>3045</v>
      </c>
      <c r="J150" s="226">
        <v>3763</v>
      </c>
      <c r="K150" s="226">
        <v>3428</v>
      </c>
      <c r="L150" s="226">
        <v>3751</v>
      </c>
      <c r="M150" s="226">
        <v>3694</v>
      </c>
      <c r="N150" s="226">
        <v>3846</v>
      </c>
      <c r="O150" s="226">
        <v>3985</v>
      </c>
      <c r="P150" s="226">
        <v>3830</v>
      </c>
      <c r="Q150" s="67">
        <v>2</v>
      </c>
      <c r="R150" s="234">
        <v>2</v>
      </c>
      <c r="S150" s="49"/>
      <c r="T150" s="15" t="s">
        <v>101</v>
      </c>
      <c r="U150" s="541"/>
      <c r="V150" s="174"/>
      <c r="W150" s="44"/>
      <c r="X150" s="44"/>
    </row>
    <row r="151" spans="1:24" s="1" customFormat="1" ht="16.5" customHeight="1" x14ac:dyDescent="0.35">
      <c r="A151" s="213"/>
      <c r="B151" s="47" t="s">
        <v>8</v>
      </c>
      <c r="C151" s="564"/>
      <c r="D151" s="226">
        <v>979</v>
      </c>
      <c r="E151" s="226">
        <v>1117</v>
      </c>
      <c r="F151" s="226">
        <v>1044</v>
      </c>
      <c r="G151" s="226">
        <v>975</v>
      </c>
      <c r="H151" s="226">
        <v>1064</v>
      </c>
      <c r="I151" s="226">
        <v>813</v>
      </c>
      <c r="J151" s="226">
        <v>915</v>
      </c>
      <c r="K151" s="226">
        <v>903</v>
      </c>
      <c r="L151" s="226">
        <v>956</v>
      </c>
      <c r="M151" s="226">
        <v>933</v>
      </c>
      <c r="N151" s="226">
        <v>897</v>
      </c>
      <c r="O151" s="226">
        <v>785</v>
      </c>
      <c r="P151" s="226">
        <v>804</v>
      </c>
      <c r="Q151" s="67">
        <v>1</v>
      </c>
      <c r="R151" s="234">
        <v>1</v>
      </c>
      <c r="S151" s="49"/>
      <c r="T151" s="15" t="s">
        <v>97</v>
      </c>
      <c r="U151" s="541"/>
      <c r="V151" s="174"/>
      <c r="W151" s="44"/>
      <c r="X151" s="44"/>
    </row>
    <row r="152" spans="1:24" s="1" customFormat="1" ht="16.5" customHeight="1" x14ac:dyDescent="0.35">
      <c r="A152" s="213"/>
      <c r="B152" s="47" t="s">
        <v>9</v>
      </c>
      <c r="C152" s="564"/>
      <c r="D152" s="226">
        <v>1610</v>
      </c>
      <c r="E152" s="226">
        <v>1642</v>
      </c>
      <c r="F152" s="226">
        <v>1566</v>
      </c>
      <c r="G152" s="226">
        <v>1832</v>
      </c>
      <c r="H152" s="226">
        <v>1745</v>
      </c>
      <c r="I152" s="226">
        <v>1420</v>
      </c>
      <c r="J152" s="226">
        <v>1691</v>
      </c>
      <c r="K152" s="226">
        <v>1687</v>
      </c>
      <c r="L152" s="226">
        <v>1838</v>
      </c>
      <c r="M152" s="226">
        <v>1781</v>
      </c>
      <c r="N152" s="226">
        <v>2080</v>
      </c>
      <c r="O152" s="226">
        <v>2050</v>
      </c>
      <c r="P152" s="226">
        <v>2051</v>
      </c>
      <c r="Q152" s="67">
        <v>2</v>
      </c>
      <c r="R152" s="201">
        <v>2</v>
      </c>
      <c r="S152" s="49"/>
      <c r="T152" s="15" t="s">
        <v>103</v>
      </c>
      <c r="U152" s="541"/>
      <c r="V152" s="174"/>
      <c r="W152" s="44"/>
      <c r="X152" s="44"/>
    </row>
    <row r="153" spans="1:24" s="1" customFormat="1" ht="16.5" customHeight="1" x14ac:dyDescent="0.35">
      <c r="A153" s="213"/>
      <c r="B153" s="47" t="s">
        <v>10</v>
      </c>
      <c r="C153" s="564"/>
      <c r="D153" s="226">
        <v>1546</v>
      </c>
      <c r="E153" s="226">
        <v>1532</v>
      </c>
      <c r="F153" s="226">
        <v>1543</v>
      </c>
      <c r="G153" s="226">
        <v>1610</v>
      </c>
      <c r="H153" s="226">
        <v>1525</v>
      </c>
      <c r="I153" s="226">
        <v>1260</v>
      </c>
      <c r="J153" s="226">
        <v>1412</v>
      </c>
      <c r="K153" s="226">
        <v>1372</v>
      </c>
      <c r="L153" s="226">
        <v>1255</v>
      </c>
      <c r="M153" s="226">
        <v>1213</v>
      </c>
      <c r="N153" s="226">
        <v>1210</v>
      </c>
      <c r="O153" s="226">
        <v>1371</v>
      </c>
      <c r="P153" s="226">
        <v>1212</v>
      </c>
      <c r="Q153" s="67">
        <v>1</v>
      </c>
      <c r="R153" s="201">
        <v>1</v>
      </c>
      <c r="S153" s="49"/>
      <c r="T153" s="15" t="s">
        <v>102</v>
      </c>
      <c r="U153" s="541"/>
      <c r="V153" s="174"/>
      <c r="W153" s="44"/>
      <c r="X153" s="44"/>
    </row>
    <row r="154" spans="1:24" s="1" customFormat="1" ht="16.5" customHeight="1" x14ac:dyDescent="0.35">
      <c r="A154" s="213"/>
      <c r="B154" s="47" t="s">
        <v>11</v>
      </c>
      <c r="C154" s="564"/>
      <c r="D154" s="226">
        <v>0</v>
      </c>
      <c r="E154" s="226">
        <v>0</v>
      </c>
      <c r="F154" s="226">
        <v>0</v>
      </c>
      <c r="G154" s="226">
        <v>0</v>
      </c>
      <c r="H154" s="226">
        <v>0</v>
      </c>
      <c r="I154" s="226">
        <v>0</v>
      </c>
      <c r="J154" s="226">
        <v>0</v>
      </c>
      <c r="K154" s="226">
        <v>0</v>
      </c>
      <c r="L154" s="226">
        <v>0</v>
      </c>
      <c r="M154" s="226">
        <v>0</v>
      </c>
      <c r="N154" s="226">
        <v>0</v>
      </c>
      <c r="O154" s="226">
        <v>0</v>
      </c>
      <c r="P154" s="226">
        <v>0</v>
      </c>
      <c r="Q154" s="67">
        <v>1</v>
      </c>
      <c r="R154" s="201">
        <v>0</v>
      </c>
      <c r="S154" s="49"/>
      <c r="T154" s="15" t="s">
        <v>98</v>
      </c>
      <c r="U154" s="541"/>
      <c r="V154" s="174"/>
      <c r="W154" s="44"/>
      <c r="X154" s="44"/>
    </row>
    <row r="155" spans="1:24" s="1" customFormat="1" ht="16.5" customHeight="1" thickBot="1" x14ac:dyDescent="0.4">
      <c r="A155" s="213"/>
      <c r="B155" s="48" t="s">
        <v>12</v>
      </c>
      <c r="C155" s="565"/>
      <c r="D155" s="235">
        <v>1126</v>
      </c>
      <c r="E155" s="235">
        <v>1223</v>
      </c>
      <c r="F155" s="235">
        <v>1296</v>
      </c>
      <c r="G155" s="235">
        <v>1388</v>
      </c>
      <c r="H155" s="235">
        <v>1091</v>
      </c>
      <c r="I155" s="235">
        <v>1229</v>
      </c>
      <c r="J155" s="235">
        <v>1389</v>
      </c>
      <c r="K155" s="235">
        <v>1532</v>
      </c>
      <c r="L155" s="235">
        <v>1421</v>
      </c>
      <c r="M155" s="235">
        <v>1241</v>
      </c>
      <c r="N155" s="235">
        <v>1159</v>
      </c>
      <c r="O155" s="235">
        <v>1032</v>
      </c>
      <c r="P155" s="235">
        <v>1112</v>
      </c>
      <c r="Q155" s="68">
        <v>1</v>
      </c>
      <c r="R155" s="236">
        <v>1</v>
      </c>
      <c r="S155" s="51"/>
      <c r="T155" s="42" t="s">
        <v>99</v>
      </c>
      <c r="U155" s="542"/>
      <c r="V155" s="174"/>
      <c r="W155" s="44"/>
      <c r="X155" s="44"/>
    </row>
    <row r="156" spans="1:24" s="1" customFormat="1" ht="16.5" customHeight="1" thickTop="1" thickBot="1" x14ac:dyDescent="0.4">
      <c r="A156" s="213"/>
      <c r="B156" s="116"/>
      <c r="C156" s="237"/>
      <c r="D156" s="184"/>
      <c r="E156" s="184"/>
      <c r="F156" s="184"/>
      <c r="G156" s="184"/>
      <c r="H156" s="184"/>
      <c r="I156" s="184"/>
      <c r="J156" s="184"/>
      <c r="K156" s="184"/>
      <c r="L156" s="184"/>
      <c r="M156" s="184"/>
      <c r="N156" s="184"/>
      <c r="O156" s="184"/>
      <c r="P156" s="184"/>
      <c r="Q156" s="128"/>
      <c r="R156" s="184"/>
      <c r="S156" s="44"/>
      <c r="T156" s="3"/>
      <c r="U156" s="238"/>
      <c r="V156" s="174"/>
      <c r="W156" s="44"/>
      <c r="X156" s="44"/>
    </row>
    <row r="157" spans="1:24" ht="16.5" customHeight="1" thickTop="1" thickBot="1" x14ac:dyDescent="0.4">
      <c r="B157" s="553" t="s">
        <v>215</v>
      </c>
      <c r="C157" s="554"/>
      <c r="D157" s="554"/>
      <c r="E157" s="554"/>
      <c r="F157" s="554"/>
      <c r="G157" s="554"/>
      <c r="H157" s="554"/>
      <c r="I157" s="554"/>
      <c r="J157" s="554"/>
      <c r="K157" s="554"/>
      <c r="L157" s="554"/>
      <c r="M157" s="554"/>
      <c r="N157" s="554"/>
      <c r="O157" s="554"/>
      <c r="P157" s="554"/>
      <c r="Q157" s="554"/>
      <c r="R157" s="554"/>
      <c r="S157" s="554"/>
      <c r="T157" s="554"/>
      <c r="U157" s="555"/>
      <c r="W157" s="44"/>
      <c r="X157" s="44"/>
    </row>
    <row r="158" spans="1:24" s="57" customFormat="1" ht="16.5" customHeight="1" thickBot="1" x14ac:dyDescent="0.4">
      <c r="B158" s="35" t="s">
        <v>1</v>
      </c>
      <c r="C158" s="33" t="s">
        <v>2</v>
      </c>
      <c r="D158" s="214">
        <v>45505</v>
      </c>
      <c r="E158" s="24">
        <v>45536</v>
      </c>
      <c r="F158" s="24">
        <v>45566</v>
      </c>
      <c r="G158" s="24">
        <v>45597</v>
      </c>
      <c r="H158" s="24">
        <v>45627</v>
      </c>
      <c r="I158" s="24">
        <v>45658</v>
      </c>
      <c r="J158" s="24">
        <v>45689</v>
      </c>
      <c r="K158" s="24">
        <v>45717</v>
      </c>
      <c r="L158" s="24">
        <v>45748</v>
      </c>
      <c r="M158" s="24">
        <v>45778</v>
      </c>
      <c r="N158" s="24">
        <v>45809</v>
      </c>
      <c r="O158" s="24">
        <v>45839</v>
      </c>
      <c r="P158" s="214">
        <v>45870</v>
      </c>
      <c r="Q158" s="41" t="s">
        <v>26</v>
      </c>
      <c r="R158" s="501" t="s">
        <v>29</v>
      </c>
      <c r="S158" s="502"/>
      <c r="T158" s="152" t="s">
        <v>4</v>
      </c>
      <c r="U158" s="210" t="s">
        <v>22</v>
      </c>
      <c r="V158" s="180"/>
    </row>
    <row r="159" spans="1:24" ht="16.5" customHeight="1" x14ac:dyDescent="0.35">
      <c r="B159" s="46" t="s">
        <v>5</v>
      </c>
      <c r="C159" s="491" t="s">
        <v>216</v>
      </c>
      <c r="D159" s="103">
        <v>0.58743100000000004</v>
      </c>
      <c r="E159" s="59">
        <v>0.56501299999999999</v>
      </c>
      <c r="F159" s="59">
        <v>0.586511</v>
      </c>
      <c r="G159" s="59">
        <v>0.61003600000000002</v>
      </c>
      <c r="H159" s="59">
        <v>0.628382</v>
      </c>
      <c r="I159" s="59">
        <v>0.58573500000000001</v>
      </c>
      <c r="J159" s="59">
        <v>0.60948900000000006</v>
      </c>
      <c r="K159" s="59">
        <v>0.64210499999999993</v>
      </c>
      <c r="L159" s="59">
        <v>0.60480500000000004</v>
      </c>
      <c r="M159" s="59">
        <v>0.61325099999999999</v>
      </c>
      <c r="N159" s="59">
        <v>0.60183200000000003</v>
      </c>
      <c r="O159" s="59">
        <v>0.609734</v>
      </c>
      <c r="P159" s="239">
        <v>0.61816099999999996</v>
      </c>
      <c r="Q159" s="117">
        <v>1</v>
      </c>
      <c r="R159" s="201">
        <v>1</v>
      </c>
      <c r="S159" s="49"/>
      <c r="T159" s="23" t="s">
        <v>0</v>
      </c>
      <c r="U159" s="540" t="s">
        <v>276</v>
      </c>
      <c r="V159" s="216"/>
      <c r="W159" s="44"/>
      <c r="X159" s="44"/>
    </row>
    <row r="160" spans="1:24" ht="16.5" customHeight="1" x14ac:dyDescent="0.35">
      <c r="B160" s="47" t="s">
        <v>6</v>
      </c>
      <c r="C160" s="492"/>
      <c r="D160" s="104">
        <v>0.61879800000000007</v>
      </c>
      <c r="E160" s="170">
        <v>0.57356600000000002</v>
      </c>
      <c r="F160" s="170">
        <v>0.63636300000000001</v>
      </c>
      <c r="G160" s="170">
        <v>0.65066599999999997</v>
      </c>
      <c r="H160" s="170">
        <v>0.63114700000000001</v>
      </c>
      <c r="I160" s="170">
        <v>0.63048999999999999</v>
      </c>
      <c r="J160" s="170">
        <v>0.64247299999999996</v>
      </c>
      <c r="K160" s="170">
        <v>0.68119799999999997</v>
      </c>
      <c r="L160" s="170">
        <v>0.65317899999999995</v>
      </c>
      <c r="M160" s="170">
        <v>0.64150899999999988</v>
      </c>
      <c r="N160" s="170">
        <v>0.63529400000000003</v>
      </c>
      <c r="O160" s="170">
        <v>0.63544299999999998</v>
      </c>
      <c r="P160" s="240">
        <v>0.58739199999999991</v>
      </c>
      <c r="Q160" s="67">
        <v>1</v>
      </c>
      <c r="R160" s="234">
        <v>1</v>
      </c>
      <c r="S160" s="49"/>
      <c r="T160" s="15" t="s">
        <v>204</v>
      </c>
      <c r="U160" s="541"/>
      <c r="V160" s="216"/>
      <c r="W160" s="44"/>
      <c r="X160" s="44"/>
    </row>
    <row r="161" spans="2:24" ht="16.5" customHeight="1" x14ac:dyDescent="0.35">
      <c r="B161" s="47" t="s">
        <v>7</v>
      </c>
      <c r="C161" s="492"/>
      <c r="D161" s="104">
        <v>0.57207200000000002</v>
      </c>
      <c r="E161" s="170">
        <v>0.53393599999999997</v>
      </c>
      <c r="F161" s="170">
        <v>0.52890700000000002</v>
      </c>
      <c r="G161" s="170">
        <v>0.54385899999999998</v>
      </c>
      <c r="H161" s="170">
        <v>0.60907100000000003</v>
      </c>
      <c r="I161" s="170">
        <v>0.54207399999999994</v>
      </c>
      <c r="J161" s="170">
        <v>0.57847499999999996</v>
      </c>
      <c r="K161" s="170">
        <v>0.60593200000000003</v>
      </c>
      <c r="L161" s="170">
        <v>0.53545200000000004</v>
      </c>
      <c r="M161" s="170">
        <v>0.51212899999999995</v>
      </c>
      <c r="N161" s="170">
        <v>0.54869299999999999</v>
      </c>
      <c r="O161" s="170">
        <v>0.55030800000000002</v>
      </c>
      <c r="P161" s="240">
        <v>0.56498599999999999</v>
      </c>
      <c r="Q161" s="67">
        <v>1</v>
      </c>
      <c r="R161" s="234">
        <v>1</v>
      </c>
      <c r="S161" s="49"/>
      <c r="T161" s="15" t="s">
        <v>207</v>
      </c>
      <c r="U161" s="541"/>
      <c r="V161" s="216"/>
      <c r="W161" s="44"/>
      <c r="X161" s="44"/>
    </row>
    <row r="162" spans="2:24" ht="16.5" customHeight="1" x14ac:dyDescent="0.35">
      <c r="B162" s="47" t="s">
        <v>8</v>
      </c>
      <c r="C162" s="492"/>
      <c r="D162" s="104">
        <v>0.70243899999999992</v>
      </c>
      <c r="E162" s="170">
        <v>0.73122500000000001</v>
      </c>
      <c r="F162" s="170">
        <v>0.72756399999999999</v>
      </c>
      <c r="G162" s="170">
        <v>0.66801599999999994</v>
      </c>
      <c r="H162" s="170">
        <v>0.67293199999999997</v>
      </c>
      <c r="I162" s="170">
        <v>0.67193600000000009</v>
      </c>
      <c r="J162" s="170">
        <v>0.65652100000000002</v>
      </c>
      <c r="K162" s="170">
        <v>0.70042100000000007</v>
      </c>
      <c r="L162" s="170">
        <v>0.59504100000000004</v>
      </c>
      <c r="M162" s="170">
        <v>0.69615300000000002</v>
      </c>
      <c r="N162" s="170">
        <v>0.67045399999999999</v>
      </c>
      <c r="O162" s="170">
        <v>0.68403899999999995</v>
      </c>
      <c r="P162" s="240">
        <v>0.68398199999999998</v>
      </c>
      <c r="Q162" s="67">
        <v>2</v>
      </c>
      <c r="R162" s="234">
        <v>2</v>
      </c>
      <c r="S162" s="49"/>
      <c r="T162" s="15" t="s">
        <v>205</v>
      </c>
      <c r="U162" s="541"/>
      <c r="V162" s="216"/>
      <c r="W162" s="44"/>
      <c r="X162" s="44"/>
    </row>
    <row r="163" spans="2:24" ht="16.5" customHeight="1" x14ac:dyDescent="0.35">
      <c r="B163" s="47" t="s">
        <v>9</v>
      </c>
      <c r="C163" s="492"/>
      <c r="D163" s="104">
        <v>0.566666</v>
      </c>
      <c r="E163" s="170">
        <v>0.568106</v>
      </c>
      <c r="F163" s="170">
        <v>0.61261200000000005</v>
      </c>
      <c r="G163" s="170">
        <v>0.61355899999999997</v>
      </c>
      <c r="H163" s="170">
        <v>0.63117800000000002</v>
      </c>
      <c r="I163" s="170">
        <v>0.611842</v>
      </c>
      <c r="J163" s="170">
        <v>0.61168299999999998</v>
      </c>
      <c r="K163" s="170">
        <v>0.59823999999999999</v>
      </c>
      <c r="L163" s="170">
        <v>0.62682199999999999</v>
      </c>
      <c r="M163" s="170">
        <v>0.59202399999999999</v>
      </c>
      <c r="N163" s="170">
        <v>0.62658199999999997</v>
      </c>
      <c r="O163" s="170">
        <v>0.585677</v>
      </c>
      <c r="P163" s="240">
        <v>0.63322800000000001</v>
      </c>
      <c r="Q163" s="67">
        <v>1</v>
      </c>
      <c r="R163" s="234">
        <v>1</v>
      </c>
      <c r="S163" s="49"/>
      <c r="T163" s="15" t="s">
        <v>203</v>
      </c>
      <c r="U163" s="541"/>
      <c r="V163" s="216"/>
      <c r="W163" s="44"/>
      <c r="X163" s="44"/>
    </row>
    <row r="164" spans="2:24" ht="16.5" customHeight="1" x14ac:dyDescent="0.35">
      <c r="B164" s="47" t="s">
        <v>10</v>
      </c>
      <c r="C164" s="492"/>
      <c r="D164" s="104">
        <v>0.47950799999999999</v>
      </c>
      <c r="E164" s="170">
        <v>0.41044700000000001</v>
      </c>
      <c r="F164" s="170">
        <v>0.45033099999999998</v>
      </c>
      <c r="G164" s="170">
        <v>0.55109399999999997</v>
      </c>
      <c r="H164" s="170">
        <v>0.60352400000000006</v>
      </c>
      <c r="I164" s="170">
        <v>0.53267900000000001</v>
      </c>
      <c r="J164" s="170">
        <v>0.59501499999999996</v>
      </c>
      <c r="K164" s="170">
        <v>0.63389799999999996</v>
      </c>
      <c r="L164" s="170">
        <v>0.623529</v>
      </c>
      <c r="M164" s="170">
        <v>0.66242000000000001</v>
      </c>
      <c r="N164" s="170">
        <v>0.61398900000000001</v>
      </c>
      <c r="O164" s="170">
        <v>0.62337600000000004</v>
      </c>
      <c r="P164" s="240">
        <v>0.65317899999999995</v>
      </c>
      <c r="Q164" s="67">
        <v>1</v>
      </c>
      <c r="R164" s="234">
        <v>1</v>
      </c>
      <c r="S164" s="49"/>
      <c r="T164" s="15" t="s">
        <v>206</v>
      </c>
      <c r="U164" s="541"/>
      <c r="V164" s="216"/>
      <c r="W164" s="44"/>
      <c r="X164" s="44"/>
    </row>
    <row r="165" spans="2:24" ht="16.5" customHeight="1" thickBot="1" x14ac:dyDescent="0.4">
      <c r="B165" s="48" t="s">
        <v>12</v>
      </c>
      <c r="C165" s="493"/>
      <c r="D165" s="105">
        <v>0.59859099999999998</v>
      </c>
      <c r="E165" s="172">
        <v>0.6</v>
      </c>
      <c r="F165" s="172">
        <v>0.56677500000000003</v>
      </c>
      <c r="G165" s="172">
        <v>0.66917199999999999</v>
      </c>
      <c r="H165" s="172">
        <v>0.63274299999999994</v>
      </c>
      <c r="I165" s="172">
        <v>0.55594399999999999</v>
      </c>
      <c r="J165" s="172">
        <v>0.58914700000000009</v>
      </c>
      <c r="K165" s="172">
        <v>0.66430999999999996</v>
      </c>
      <c r="L165" s="172">
        <v>0.596858</v>
      </c>
      <c r="M165" s="172">
        <v>0.567164</v>
      </c>
      <c r="N165" s="172">
        <v>0.51898699999999998</v>
      </c>
      <c r="O165" s="172">
        <v>0.60617699999999997</v>
      </c>
      <c r="P165" s="241">
        <v>0.61165000000000003</v>
      </c>
      <c r="Q165" s="118">
        <v>2</v>
      </c>
      <c r="R165" s="208">
        <v>2</v>
      </c>
      <c r="S165" s="51"/>
      <c r="T165" s="42" t="s">
        <v>208</v>
      </c>
      <c r="U165" s="542"/>
      <c r="V165" s="216"/>
      <c r="W165" s="44"/>
      <c r="X165" s="44"/>
    </row>
    <row r="166" spans="2:24" ht="16.5" customHeight="1" thickTop="1" thickBot="1" x14ac:dyDescent="0.4">
      <c r="B166" s="488"/>
      <c r="C166" s="488"/>
      <c r="D166" s="488"/>
      <c r="E166" s="488"/>
      <c r="F166" s="488"/>
      <c r="G166" s="488"/>
      <c r="H166" s="488"/>
      <c r="I166" s="488"/>
      <c r="J166" s="488"/>
      <c r="K166" s="488"/>
      <c r="L166" s="488"/>
      <c r="M166" s="488"/>
      <c r="N166" s="488"/>
      <c r="O166" s="488"/>
      <c r="P166" s="488"/>
      <c r="Q166" s="488"/>
      <c r="R166" s="488"/>
      <c r="S166" s="488"/>
      <c r="T166" s="488"/>
      <c r="W166" s="44"/>
      <c r="X166" s="44"/>
    </row>
    <row r="167" spans="2:24" ht="16.5" customHeight="1" thickTop="1" thickBot="1" x14ac:dyDescent="0.4">
      <c r="B167" s="553" t="s">
        <v>134</v>
      </c>
      <c r="C167" s="554"/>
      <c r="D167" s="554"/>
      <c r="E167" s="554"/>
      <c r="F167" s="554"/>
      <c r="G167" s="554"/>
      <c r="H167" s="554"/>
      <c r="I167" s="554"/>
      <c r="J167" s="554"/>
      <c r="K167" s="554"/>
      <c r="L167" s="554"/>
      <c r="M167" s="554"/>
      <c r="N167" s="554"/>
      <c r="O167" s="554"/>
      <c r="P167" s="554"/>
      <c r="Q167" s="554"/>
      <c r="R167" s="554"/>
      <c r="S167" s="554"/>
      <c r="T167" s="554"/>
      <c r="U167" s="555"/>
      <c r="W167" s="44"/>
      <c r="X167" s="44"/>
    </row>
    <row r="168" spans="2:24" s="57" customFormat="1" ht="16.5" customHeight="1" thickBot="1" x14ac:dyDescent="0.4">
      <c r="B168" s="35" t="s">
        <v>1</v>
      </c>
      <c r="C168" s="33" t="s">
        <v>2</v>
      </c>
      <c r="D168" s="214">
        <v>45505</v>
      </c>
      <c r="E168" s="24">
        <v>45536</v>
      </c>
      <c r="F168" s="24">
        <v>45566</v>
      </c>
      <c r="G168" s="24">
        <v>45597</v>
      </c>
      <c r="H168" s="24">
        <v>45627</v>
      </c>
      <c r="I168" s="24">
        <v>45658</v>
      </c>
      <c r="J168" s="24">
        <v>45689</v>
      </c>
      <c r="K168" s="24">
        <v>45717</v>
      </c>
      <c r="L168" s="24">
        <v>45748</v>
      </c>
      <c r="M168" s="24">
        <v>45778</v>
      </c>
      <c r="N168" s="24">
        <v>45809</v>
      </c>
      <c r="O168" s="24">
        <v>45839</v>
      </c>
      <c r="P168" s="214">
        <v>45870</v>
      </c>
      <c r="Q168" s="41" t="s">
        <v>26</v>
      </c>
      <c r="R168" s="513" t="s">
        <v>29</v>
      </c>
      <c r="S168" s="502"/>
      <c r="T168" s="33" t="s">
        <v>4</v>
      </c>
      <c r="U168" s="179" t="s">
        <v>22</v>
      </c>
      <c r="V168" s="180"/>
      <c r="W168" s="44"/>
      <c r="X168" s="44"/>
    </row>
    <row r="169" spans="2:24" ht="16.5" customHeight="1" x14ac:dyDescent="0.35">
      <c r="B169" s="46" t="s">
        <v>5</v>
      </c>
      <c r="C169" s="561">
        <v>0</v>
      </c>
      <c r="D169" s="226">
        <v>43703</v>
      </c>
      <c r="E169" s="226">
        <v>43289</v>
      </c>
      <c r="F169" s="226">
        <v>40125</v>
      </c>
      <c r="G169" s="226">
        <v>40941</v>
      </c>
      <c r="H169" s="226">
        <v>43331</v>
      </c>
      <c r="I169" s="226">
        <v>43663</v>
      </c>
      <c r="J169" s="226">
        <v>37352</v>
      </c>
      <c r="K169" s="226">
        <v>35227</v>
      </c>
      <c r="L169" s="226">
        <v>38454</v>
      </c>
      <c r="M169" s="226">
        <v>43121</v>
      </c>
      <c r="N169" s="226">
        <v>40425</v>
      </c>
      <c r="O169" s="226">
        <v>42215</v>
      </c>
      <c r="P169" s="226">
        <v>46678</v>
      </c>
      <c r="Q169" s="117">
        <v>2</v>
      </c>
      <c r="R169" s="181">
        <v>2</v>
      </c>
      <c r="S169" s="49"/>
      <c r="T169" s="22" t="s">
        <v>0</v>
      </c>
      <c r="U169" s="532" t="s">
        <v>96</v>
      </c>
      <c r="W169" s="57"/>
      <c r="X169" s="57"/>
    </row>
    <row r="170" spans="2:24" ht="16.5" customHeight="1" x14ac:dyDescent="0.35">
      <c r="B170" s="47" t="s">
        <v>6</v>
      </c>
      <c r="C170" s="561"/>
      <c r="D170" s="226">
        <v>3658</v>
      </c>
      <c r="E170" s="226">
        <v>3241</v>
      </c>
      <c r="F170" s="226">
        <v>3044</v>
      </c>
      <c r="G170" s="226">
        <v>2738</v>
      </c>
      <c r="H170" s="226">
        <v>2494</v>
      </c>
      <c r="I170" s="226">
        <v>2173</v>
      </c>
      <c r="J170" s="226">
        <v>1619</v>
      </c>
      <c r="K170" s="226">
        <v>1155</v>
      </c>
      <c r="L170" s="226">
        <v>1225</v>
      </c>
      <c r="M170" s="226">
        <v>1767</v>
      </c>
      <c r="N170" s="226">
        <v>1405</v>
      </c>
      <c r="O170" s="226">
        <v>1541</v>
      </c>
      <c r="P170" s="226">
        <v>2116</v>
      </c>
      <c r="Q170" s="67">
        <v>2</v>
      </c>
      <c r="R170" s="181">
        <v>1</v>
      </c>
      <c r="S170" s="49"/>
      <c r="T170" s="15" t="s">
        <v>97</v>
      </c>
      <c r="U170" s="533"/>
      <c r="W170" s="44"/>
      <c r="X170" s="44"/>
    </row>
    <row r="171" spans="2:24" ht="16.5" customHeight="1" x14ac:dyDescent="0.35">
      <c r="B171" s="47" t="s">
        <v>7</v>
      </c>
      <c r="C171" s="561"/>
      <c r="D171" s="226">
        <v>8243</v>
      </c>
      <c r="E171" s="226">
        <v>8467</v>
      </c>
      <c r="F171" s="226">
        <v>8182</v>
      </c>
      <c r="G171" s="226">
        <v>8684</v>
      </c>
      <c r="H171" s="226">
        <v>10185</v>
      </c>
      <c r="I171" s="226">
        <v>10999</v>
      </c>
      <c r="J171" s="226">
        <v>10067</v>
      </c>
      <c r="K171" s="226">
        <v>10950</v>
      </c>
      <c r="L171" s="226">
        <v>12612</v>
      </c>
      <c r="M171" s="226">
        <v>13998</v>
      </c>
      <c r="N171" s="226">
        <v>13716</v>
      </c>
      <c r="O171" s="226">
        <v>15055</v>
      </c>
      <c r="P171" s="226">
        <v>16927</v>
      </c>
      <c r="Q171" s="67">
        <v>2</v>
      </c>
      <c r="R171" s="181">
        <v>2</v>
      </c>
      <c r="S171" s="49"/>
      <c r="T171" s="15" t="s">
        <v>101</v>
      </c>
      <c r="U171" s="533"/>
      <c r="W171" s="44"/>
      <c r="X171" s="44"/>
    </row>
    <row r="172" spans="2:24" ht="16.5" customHeight="1" x14ac:dyDescent="0.35">
      <c r="B172" s="47" t="s">
        <v>8</v>
      </c>
      <c r="C172" s="561"/>
      <c r="D172" s="226">
        <v>17016</v>
      </c>
      <c r="E172" s="226">
        <v>17210</v>
      </c>
      <c r="F172" s="226">
        <v>16744</v>
      </c>
      <c r="G172" s="226">
        <v>16556</v>
      </c>
      <c r="H172" s="226">
        <v>16770</v>
      </c>
      <c r="I172" s="226">
        <v>16088</v>
      </c>
      <c r="J172" s="226">
        <v>14086</v>
      </c>
      <c r="K172" s="226">
        <v>13825</v>
      </c>
      <c r="L172" s="226">
        <v>14750</v>
      </c>
      <c r="M172" s="226">
        <v>15177</v>
      </c>
      <c r="N172" s="226">
        <v>14007</v>
      </c>
      <c r="O172" s="226">
        <v>13344</v>
      </c>
      <c r="P172" s="226">
        <v>14243</v>
      </c>
      <c r="Q172" s="67">
        <v>2</v>
      </c>
      <c r="R172" s="181">
        <v>1</v>
      </c>
      <c r="S172" s="49"/>
      <c r="T172" s="15" t="s">
        <v>103</v>
      </c>
      <c r="U172" s="533"/>
      <c r="W172" s="44"/>
      <c r="X172" s="44"/>
    </row>
    <row r="173" spans="2:24" ht="16.5" customHeight="1" x14ac:dyDescent="0.35">
      <c r="B173" s="47" t="s">
        <v>9</v>
      </c>
      <c r="C173" s="561"/>
      <c r="D173" s="226">
        <v>6031</v>
      </c>
      <c r="E173" s="226">
        <v>5417</v>
      </c>
      <c r="F173" s="226">
        <v>3764</v>
      </c>
      <c r="G173" s="226">
        <v>3412</v>
      </c>
      <c r="H173" s="226">
        <v>3329</v>
      </c>
      <c r="I173" s="226">
        <v>3426</v>
      </c>
      <c r="J173" s="226">
        <v>3037</v>
      </c>
      <c r="K173" s="226">
        <v>2113</v>
      </c>
      <c r="L173" s="226">
        <v>2991</v>
      </c>
      <c r="M173" s="226">
        <v>5001</v>
      </c>
      <c r="N173" s="226">
        <v>5081</v>
      </c>
      <c r="O173" s="226">
        <v>6355</v>
      </c>
      <c r="P173" s="226">
        <v>7509</v>
      </c>
      <c r="Q173" s="67">
        <v>2</v>
      </c>
      <c r="R173" s="181">
        <v>2</v>
      </c>
      <c r="S173" s="49"/>
      <c r="T173" s="15" t="s">
        <v>102</v>
      </c>
      <c r="U173" s="533"/>
      <c r="W173" s="44"/>
      <c r="X173" s="44"/>
    </row>
    <row r="174" spans="2:24" ht="16.5" customHeight="1" x14ac:dyDescent="0.35">
      <c r="B174" s="47" t="s">
        <v>10</v>
      </c>
      <c r="C174" s="561"/>
      <c r="D174" s="226">
        <v>5190</v>
      </c>
      <c r="E174" s="226">
        <v>5534</v>
      </c>
      <c r="F174" s="226">
        <v>5128</v>
      </c>
      <c r="G174" s="226">
        <v>6451</v>
      </c>
      <c r="H174" s="226">
        <v>7500</v>
      </c>
      <c r="I174" s="226">
        <v>8068</v>
      </c>
      <c r="J174" s="226">
        <v>6017</v>
      </c>
      <c r="K174" s="226">
        <v>4851</v>
      </c>
      <c r="L174" s="226">
        <v>4556</v>
      </c>
      <c r="M174" s="226">
        <v>4617</v>
      </c>
      <c r="N174" s="226">
        <v>3831</v>
      </c>
      <c r="O174" s="226">
        <v>3481</v>
      </c>
      <c r="P174" s="226">
        <v>3289</v>
      </c>
      <c r="Q174" s="67">
        <v>2</v>
      </c>
      <c r="R174" s="181">
        <v>1</v>
      </c>
      <c r="S174" s="49"/>
      <c r="T174" s="15" t="s">
        <v>100</v>
      </c>
      <c r="U174" s="533"/>
      <c r="W174" s="44"/>
      <c r="X174" s="44"/>
    </row>
    <row r="175" spans="2:24" ht="16.5" customHeight="1" x14ac:dyDescent="0.35">
      <c r="B175" s="47" t="s">
        <v>11</v>
      </c>
      <c r="C175" s="561"/>
      <c r="D175" s="226">
        <v>140</v>
      </c>
      <c r="E175" s="226">
        <v>124</v>
      </c>
      <c r="F175" s="226">
        <v>107</v>
      </c>
      <c r="G175" s="226">
        <v>83</v>
      </c>
      <c r="H175" s="226">
        <v>84</v>
      </c>
      <c r="I175" s="226">
        <v>70</v>
      </c>
      <c r="J175" s="226">
        <v>79</v>
      </c>
      <c r="K175" s="226">
        <v>79</v>
      </c>
      <c r="L175" s="226">
        <v>81</v>
      </c>
      <c r="M175" s="226">
        <v>99</v>
      </c>
      <c r="N175" s="226">
        <v>139</v>
      </c>
      <c r="O175" s="226">
        <v>144</v>
      </c>
      <c r="P175" s="226">
        <v>123</v>
      </c>
      <c r="Q175" s="67">
        <v>2</v>
      </c>
      <c r="R175" s="181">
        <v>2</v>
      </c>
      <c r="S175" s="49"/>
      <c r="T175" s="15" t="s">
        <v>98</v>
      </c>
      <c r="U175" s="533"/>
      <c r="W175" s="44"/>
      <c r="X175" s="44"/>
    </row>
    <row r="176" spans="2:24" ht="16.5" customHeight="1" thickBot="1" x14ac:dyDescent="0.4">
      <c r="B176" s="48" t="s">
        <v>12</v>
      </c>
      <c r="C176" s="562"/>
      <c r="D176" s="235">
        <v>3425</v>
      </c>
      <c r="E176" s="235">
        <v>3296</v>
      </c>
      <c r="F176" s="235">
        <v>3156</v>
      </c>
      <c r="G176" s="235">
        <v>3017</v>
      </c>
      <c r="H176" s="235">
        <v>2969</v>
      </c>
      <c r="I176" s="235">
        <v>2839</v>
      </c>
      <c r="J176" s="235">
        <v>2447</v>
      </c>
      <c r="K176" s="235">
        <v>2254</v>
      </c>
      <c r="L176" s="235">
        <v>2239</v>
      </c>
      <c r="M176" s="235">
        <v>2462</v>
      </c>
      <c r="N176" s="235">
        <v>2246</v>
      </c>
      <c r="O176" s="235">
        <v>2295</v>
      </c>
      <c r="P176" s="235">
        <v>2471</v>
      </c>
      <c r="Q176" s="118">
        <v>2</v>
      </c>
      <c r="R176" s="228">
        <v>1</v>
      </c>
      <c r="S176" s="51"/>
      <c r="T176" s="42" t="s">
        <v>99</v>
      </c>
      <c r="U176" s="534"/>
      <c r="W176" s="44"/>
      <c r="X176" s="44"/>
    </row>
    <row r="177" spans="2:24" ht="16.5" customHeight="1" thickTop="1" thickBot="1" x14ac:dyDescent="0.4">
      <c r="B177" s="488"/>
      <c r="C177" s="488"/>
      <c r="D177" s="488"/>
      <c r="E177" s="488"/>
      <c r="F177" s="488"/>
      <c r="G177" s="488"/>
      <c r="H177" s="488"/>
      <c r="I177" s="488"/>
      <c r="J177" s="488"/>
      <c r="K177" s="488"/>
      <c r="L177" s="488"/>
      <c r="M177" s="488"/>
      <c r="N177" s="488"/>
      <c r="O177" s="488"/>
      <c r="P177" s="488"/>
      <c r="Q177" s="488"/>
      <c r="R177" s="488"/>
      <c r="S177" s="488"/>
      <c r="T177" s="488"/>
      <c r="U177" s="3"/>
      <c r="W177" s="44"/>
      <c r="X177" s="44"/>
    </row>
    <row r="178" spans="2:24" ht="16.5" customHeight="1" thickTop="1" thickBot="1" x14ac:dyDescent="0.4">
      <c r="B178" s="553" t="s">
        <v>136</v>
      </c>
      <c r="C178" s="554"/>
      <c r="D178" s="554"/>
      <c r="E178" s="554"/>
      <c r="F178" s="554"/>
      <c r="G178" s="554"/>
      <c r="H178" s="554"/>
      <c r="I178" s="554"/>
      <c r="J178" s="554"/>
      <c r="K178" s="554"/>
      <c r="L178" s="554"/>
      <c r="M178" s="554"/>
      <c r="N178" s="554"/>
      <c r="O178" s="554"/>
      <c r="P178" s="554"/>
      <c r="Q178" s="554"/>
      <c r="R178" s="554"/>
      <c r="S178" s="554"/>
      <c r="T178" s="554"/>
      <c r="U178" s="555"/>
      <c r="W178" s="44"/>
      <c r="X178" s="44"/>
    </row>
    <row r="179" spans="2:24" s="57" customFormat="1" ht="16.5" customHeight="1" thickBot="1" x14ac:dyDescent="0.4">
      <c r="B179" s="35" t="s">
        <v>1</v>
      </c>
      <c r="C179" s="33" t="s">
        <v>2</v>
      </c>
      <c r="D179" s="214">
        <v>45505</v>
      </c>
      <c r="E179" s="24">
        <v>45536</v>
      </c>
      <c r="F179" s="24">
        <v>45566</v>
      </c>
      <c r="G179" s="24">
        <v>45597</v>
      </c>
      <c r="H179" s="24">
        <v>45627</v>
      </c>
      <c r="I179" s="24">
        <v>45658</v>
      </c>
      <c r="J179" s="24">
        <v>45689</v>
      </c>
      <c r="K179" s="24">
        <v>45717</v>
      </c>
      <c r="L179" s="24">
        <v>45748</v>
      </c>
      <c r="M179" s="24">
        <v>45778</v>
      </c>
      <c r="N179" s="24">
        <v>45809</v>
      </c>
      <c r="O179" s="24">
        <v>45839</v>
      </c>
      <c r="P179" s="214">
        <v>45870</v>
      </c>
      <c r="Q179" s="41" t="s">
        <v>26</v>
      </c>
      <c r="R179" s="513" t="s">
        <v>29</v>
      </c>
      <c r="S179" s="502"/>
      <c r="T179" s="33" t="s">
        <v>4</v>
      </c>
      <c r="U179" s="179" t="s">
        <v>22</v>
      </c>
      <c r="V179" s="180"/>
      <c r="W179" s="3"/>
      <c r="X179" s="3"/>
    </row>
    <row r="180" spans="2:24" ht="16.5" customHeight="1" x14ac:dyDescent="0.3">
      <c r="B180" s="46" t="s">
        <v>5</v>
      </c>
      <c r="C180" s="492">
        <v>1</v>
      </c>
      <c r="D180" s="165">
        <v>0.86076953589845295</v>
      </c>
      <c r="E180" s="165">
        <v>0.85583892617449664</v>
      </c>
      <c r="F180" s="165">
        <v>0.8706954307919067</v>
      </c>
      <c r="G180" s="165">
        <v>0.88497367355204537</v>
      </c>
      <c r="H180" s="165">
        <v>0.89073210858239649</v>
      </c>
      <c r="I180" s="165">
        <v>0.89420654911838793</v>
      </c>
      <c r="J180" s="165">
        <v>0.89374212515749685</v>
      </c>
      <c r="K180" s="165">
        <v>0.89511323003575682</v>
      </c>
      <c r="L180" s="165">
        <v>0.89479753972321885</v>
      </c>
      <c r="M180" s="165">
        <v>0.87481240620310152</v>
      </c>
      <c r="N180" s="165">
        <v>0.87324455205811136</v>
      </c>
      <c r="O180" s="165">
        <v>0.86542010087341614</v>
      </c>
      <c r="P180" s="165">
        <v>0.83944037308461028</v>
      </c>
      <c r="Q180" s="117">
        <v>2</v>
      </c>
      <c r="R180" s="211">
        <v>2</v>
      </c>
      <c r="S180" s="49"/>
      <c r="T180" s="23" t="s">
        <v>0</v>
      </c>
      <c r="U180" s="558" t="s">
        <v>105</v>
      </c>
      <c r="V180" s="242"/>
    </row>
    <row r="181" spans="2:24" ht="16.5" customHeight="1" x14ac:dyDescent="0.35">
      <c r="B181" s="47" t="s">
        <v>6</v>
      </c>
      <c r="C181" s="492"/>
      <c r="D181" s="165">
        <v>0.7877675840978593</v>
      </c>
      <c r="E181" s="165">
        <v>0.78924598269468482</v>
      </c>
      <c r="F181" s="165">
        <v>0.80280748663101609</v>
      </c>
      <c r="G181" s="165">
        <v>0.85486322188449848</v>
      </c>
      <c r="H181" s="165">
        <v>0.88998357963875208</v>
      </c>
      <c r="I181" s="165">
        <v>0.92438402718776547</v>
      </c>
      <c r="J181" s="165">
        <v>0.96228070175438596</v>
      </c>
      <c r="K181" s="165">
        <v>0.98783666377063428</v>
      </c>
      <c r="L181" s="165">
        <v>0.99575551782682514</v>
      </c>
      <c r="M181" s="165">
        <v>0.9863453815261044</v>
      </c>
      <c r="N181" s="165">
        <v>0.98172124904798175</v>
      </c>
      <c r="O181" s="165">
        <v>0.98739164696611503</v>
      </c>
      <c r="P181" s="165">
        <v>0.97788018433179724</v>
      </c>
      <c r="Q181" s="67">
        <v>2</v>
      </c>
      <c r="R181" s="221">
        <v>1</v>
      </c>
      <c r="S181" s="49"/>
      <c r="T181" s="15" t="s">
        <v>102</v>
      </c>
      <c r="U181" s="559"/>
    </row>
    <row r="182" spans="2:24" ht="16.5" customHeight="1" x14ac:dyDescent="0.35">
      <c r="B182" s="47" t="s">
        <v>7</v>
      </c>
      <c r="C182" s="492"/>
      <c r="D182" s="165">
        <v>0.96166778749159376</v>
      </c>
      <c r="E182" s="165">
        <v>0.97081850533807834</v>
      </c>
      <c r="F182" s="165">
        <v>0.97473404255319152</v>
      </c>
      <c r="G182" s="165">
        <v>0.98047589993898721</v>
      </c>
      <c r="H182" s="165">
        <v>0.98003327787021632</v>
      </c>
      <c r="I182" s="165">
        <v>0.9714625445897741</v>
      </c>
      <c r="J182" s="165">
        <v>0.97392359005457851</v>
      </c>
      <c r="K182" s="165">
        <v>0.98243688254665207</v>
      </c>
      <c r="L182" s="165">
        <v>0.98802736602052454</v>
      </c>
      <c r="M182" s="165">
        <v>0.98440207972270366</v>
      </c>
      <c r="N182" s="165">
        <v>0.98390941597139447</v>
      </c>
      <c r="O182" s="165">
        <v>0.99217338952438294</v>
      </c>
      <c r="P182" s="165">
        <v>0.98653198653198648</v>
      </c>
      <c r="Q182" s="67">
        <v>2</v>
      </c>
      <c r="R182" s="221">
        <v>1</v>
      </c>
      <c r="S182" s="49"/>
      <c r="T182" s="15" t="s">
        <v>99</v>
      </c>
      <c r="U182" s="559"/>
    </row>
    <row r="183" spans="2:24" ht="16.5" customHeight="1" x14ac:dyDescent="0.35">
      <c r="B183" s="47" t="s">
        <v>8</v>
      </c>
      <c r="C183" s="492"/>
      <c r="D183" s="165">
        <v>0.8267594740912606</v>
      </c>
      <c r="E183" s="165">
        <v>0.85606631499623209</v>
      </c>
      <c r="F183" s="165">
        <v>0.85905511811023627</v>
      </c>
      <c r="G183" s="165">
        <v>0.87979966611018368</v>
      </c>
      <c r="H183" s="165">
        <v>0.86248912097476071</v>
      </c>
      <c r="I183" s="165">
        <v>0.82001755926251096</v>
      </c>
      <c r="J183" s="165">
        <v>0.76663708961845611</v>
      </c>
      <c r="K183" s="165">
        <v>0.7158371040723982</v>
      </c>
      <c r="L183" s="165">
        <v>0.75231977159172025</v>
      </c>
      <c r="M183" s="165">
        <v>0.71883289124668437</v>
      </c>
      <c r="N183" s="165">
        <v>0.71827411167512689</v>
      </c>
      <c r="O183" s="165">
        <v>0.68369230769230771</v>
      </c>
      <c r="P183" s="165">
        <v>0.65196662693682961</v>
      </c>
      <c r="Q183" s="67">
        <v>2</v>
      </c>
      <c r="R183" s="221">
        <v>2</v>
      </c>
      <c r="S183" s="49"/>
      <c r="T183" s="15" t="s">
        <v>103</v>
      </c>
      <c r="U183" s="559"/>
    </row>
    <row r="184" spans="2:24" ht="16.5" customHeight="1" x14ac:dyDescent="0.35">
      <c r="B184" s="47" t="s">
        <v>9</v>
      </c>
      <c r="C184" s="492"/>
      <c r="D184" s="165">
        <v>0.98380566801619429</v>
      </c>
      <c r="E184" s="165">
        <v>0.98817204301075268</v>
      </c>
      <c r="F184" s="165">
        <v>0.98793859649122806</v>
      </c>
      <c r="G184" s="165">
        <v>0.990506329113924</v>
      </c>
      <c r="H184" s="165">
        <v>0.99577167019027479</v>
      </c>
      <c r="I184" s="165">
        <v>0.98216055500495536</v>
      </c>
      <c r="J184" s="165">
        <v>0.95355191256830596</v>
      </c>
      <c r="K184" s="165">
        <v>0.94871794871794868</v>
      </c>
      <c r="L184" s="165">
        <v>0.9550669216061185</v>
      </c>
      <c r="M184" s="165">
        <v>0.93877551020408168</v>
      </c>
      <c r="N184" s="165">
        <v>0.95948434622467771</v>
      </c>
      <c r="O184" s="165">
        <v>0.98160696999031949</v>
      </c>
      <c r="P184" s="165">
        <v>0.97858672376873657</v>
      </c>
      <c r="Q184" s="67">
        <v>2</v>
      </c>
      <c r="R184" s="221">
        <v>2</v>
      </c>
      <c r="S184" s="49"/>
      <c r="T184" s="15" t="s">
        <v>100</v>
      </c>
      <c r="U184" s="559"/>
    </row>
    <row r="185" spans="2:24" ht="16.5" customHeight="1" x14ac:dyDescent="0.35">
      <c r="B185" s="47" t="s">
        <v>10</v>
      </c>
      <c r="C185" s="492"/>
      <c r="D185" s="165">
        <v>0.60406582768635042</v>
      </c>
      <c r="E185" s="165">
        <v>0.55329008341056529</v>
      </c>
      <c r="F185" s="165">
        <v>0.64310051107325383</v>
      </c>
      <c r="G185" s="165">
        <v>0.62407254740313278</v>
      </c>
      <c r="H185" s="165">
        <v>0.6517857142857143</v>
      </c>
      <c r="I185" s="165">
        <v>0.68193384223918574</v>
      </c>
      <c r="J185" s="165">
        <v>0.68710550045085661</v>
      </c>
      <c r="K185" s="165">
        <v>0.68020743301642173</v>
      </c>
      <c r="L185" s="165">
        <v>0.69195046439628483</v>
      </c>
      <c r="M185" s="165">
        <v>0.63899765074393111</v>
      </c>
      <c r="N185" s="165">
        <v>0.63138686131386856</v>
      </c>
      <c r="O185" s="165">
        <v>0.61577424023154848</v>
      </c>
      <c r="P185" s="165">
        <v>0.57589626239511826</v>
      </c>
      <c r="Q185" s="67">
        <v>2</v>
      </c>
      <c r="R185" s="221">
        <v>1</v>
      </c>
      <c r="S185" s="49"/>
      <c r="T185" s="15" t="s">
        <v>101</v>
      </c>
      <c r="U185" s="559"/>
    </row>
    <row r="186" spans="2:24" ht="16.5" customHeight="1" x14ac:dyDescent="0.35">
      <c r="B186" s="47" t="s">
        <v>11</v>
      </c>
      <c r="C186" s="492"/>
      <c r="D186" s="165">
        <v>1</v>
      </c>
      <c r="E186" s="165">
        <v>1</v>
      </c>
      <c r="F186" s="165">
        <v>0.99618320610687028</v>
      </c>
      <c r="G186" s="165">
        <v>0.99651567944250874</v>
      </c>
      <c r="H186" s="165">
        <v>0.99593495934959353</v>
      </c>
      <c r="I186" s="165">
        <v>1</v>
      </c>
      <c r="J186" s="165">
        <v>1</v>
      </c>
      <c r="K186" s="165">
        <v>1</v>
      </c>
      <c r="L186" s="165">
        <v>1</v>
      </c>
      <c r="M186" s="165">
        <v>0.99649122807017543</v>
      </c>
      <c r="N186" s="165">
        <v>1</v>
      </c>
      <c r="O186" s="165">
        <v>0.99687499999999996</v>
      </c>
      <c r="P186" s="165">
        <v>0.99588477366255146</v>
      </c>
      <c r="Q186" s="67">
        <v>2</v>
      </c>
      <c r="R186" s="221">
        <v>2</v>
      </c>
      <c r="S186" s="49"/>
      <c r="T186" s="15" t="s">
        <v>97</v>
      </c>
      <c r="U186" s="559"/>
    </row>
    <row r="187" spans="2:24" ht="16.5" customHeight="1" thickBot="1" x14ac:dyDescent="0.4">
      <c r="B187" s="48" t="s">
        <v>12</v>
      </c>
      <c r="C187" s="493"/>
      <c r="D187" s="243">
        <v>1</v>
      </c>
      <c r="E187" s="243">
        <v>0.99070847851335653</v>
      </c>
      <c r="F187" s="243">
        <v>0.97396449704142007</v>
      </c>
      <c r="G187" s="243">
        <v>0.97642679900744422</v>
      </c>
      <c r="H187" s="243">
        <v>0.95</v>
      </c>
      <c r="I187" s="243">
        <v>0.96987087517934001</v>
      </c>
      <c r="J187" s="243">
        <v>0.98360655737704916</v>
      </c>
      <c r="K187" s="243">
        <v>1</v>
      </c>
      <c r="L187" s="243">
        <v>0.9964994165694282</v>
      </c>
      <c r="M187" s="243">
        <v>0.99426605504587151</v>
      </c>
      <c r="N187" s="243">
        <v>0.99671772428884031</v>
      </c>
      <c r="O187" s="243">
        <v>1</v>
      </c>
      <c r="P187" s="243">
        <v>1</v>
      </c>
      <c r="Q187" s="68">
        <v>1</v>
      </c>
      <c r="R187" s="182">
        <v>1</v>
      </c>
      <c r="S187" s="51"/>
      <c r="T187" s="42" t="s">
        <v>98</v>
      </c>
      <c r="U187" s="560"/>
    </row>
    <row r="188" spans="2:24" ht="16.5" customHeight="1" thickTop="1" thickBot="1" x14ac:dyDescent="0.4">
      <c r="B188" s="244"/>
    </row>
    <row r="189" spans="2:24" ht="16.5" customHeight="1" thickTop="1" thickBot="1" x14ac:dyDescent="0.4">
      <c r="B189" s="553" t="s">
        <v>218</v>
      </c>
      <c r="C189" s="554"/>
      <c r="D189" s="554"/>
      <c r="E189" s="554"/>
      <c r="F189" s="554"/>
      <c r="G189" s="554"/>
      <c r="H189" s="554"/>
      <c r="I189" s="554"/>
      <c r="J189" s="554"/>
      <c r="K189" s="554"/>
      <c r="L189" s="554"/>
      <c r="M189" s="554"/>
      <c r="N189" s="554"/>
      <c r="O189" s="554"/>
      <c r="P189" s="554"/>
      <c r="Q189" s="554"/>
      <c r="R189" s="554"/>
      <c r="S189" s="554"/>
      <c r="T189" s="554"/>
      <c r="U189" s="555"/>
      <c r="W189" s="44"/>
      <c r="X189" s="44"/>
    </row>
    <row r="190" spans="2:24" s="57" customFormat="1" ht="16.5" customHeight="1" thickBot="1" x14ac:dyDescent="0.4">
      <c r="B190" s="35" t="s">
        <v>1</v>
      </c>
      <c r="C190" s="33" t="s">
        <v>2</v>
      </c>
      <c r="D190" s="214">
        <v>45505</v>
      </c>
      <c r="E190" s="24">
        <v>45536</v>
      </c>
      <c r="F190" s="24">
        <v>45566</v>
      </c>
      <c r="G190" s="24">
        <v>45597</v>
      </c>
      <c r="H190" s="24">
        <v>45627</v>
      </c>
      <c r="I190" s="24">
        <v>45658</v>
      </c>
      <c r="J190" s="24">
        <v>45689</v>
      </c>
      <c r="K190" s="24">
        <v>45717</v>
      </c>
      <c r="L190" s="24">
        <v>45748</v>
      </c>
      <c r="M190" s="24">
        <v>45778</v>
      </c>
      <c r="N190" s="24">
        <v>45809</v>
      </c>
      <c r="O190" s="24">
        <v>45839</v>
      </c>
      <c r="P190" s="214">
        <v>45870</v>
      </c>
      <c r="Q190" s="41" t="s">
        <v>26</v>
      </c>
      <c r="R190" s="513" t="s">
        <v>29</v>
      </c>
      <c r="S190" s="502"/>
      <c r="T190" s="33" t="s">
        <v>4</v>
      </c>
      <c r="U190" s="179" t="s">
        <v>22</v>
      </c>
      <c r="V190" s="180"/>
    </row>
    <row r="191" spans="2:24" ht="16.5" customHeight="1" x14ac:dyDescent="0.35">
      <c r="B191" s="46" t="s">
        <v>5</v>
      </c>
      <c r="C191" s="561">
        <v>0</v>
      </c>
      <c r="D191" s="226">
        <v>6305</v>
      </c>
      <c r="E191" s="226">
        <v>5798</v>
      </c>
      <c r="F191" s="226">
        <v>5584</v>
      </c>
      <c r="G191" s="226">
        <v>5117</v>
      </c>
      <c r="H191" s="226">
        <v>5021</v>
      </c>
      <c r="I191" s="226">
        <v>4621</v>
      </c>
      <c r="J191" s="226">
        <v>4168</v>
      </c>
      <c r="K191" s="226">
        <v>4032</v>
      </c>
      <c r="L191" s="226">
        <v>3693</v>
      </c>
      <c r="M191" s="226">
        <v>4190</v>
      </c>
      <c r="N191" s="226">
        <v>3974</v>
      </c>
      <c r="O191" s="226">
        <v>4355</v>
      </c>
      <c r="P191" s="226">
        <v>4837</v>
      </c>
      <c r="Q191" s="117">
        <v>2</v>
      </c>
      <c r="R191" s="181">
        <v>1</v>
      </c>
      <c r="S191" s="49"/>
      <c r="T191" s="22" t="s">
        <v>0</v>
      </c>
      <c r="U191" s="532" t="s">
        <v>105</v>
      </c>
      <c r="W191" s="44"/>
      <c r="X191" s="44"/>
    </row>
    <row r="192" spans="2:24" ht="16.5" customHeight="1" x14ac:dyDescent="0.35">
      <c r="B192" s="47" t="s">
        <v>6</v>
      </c>
      <c r="C192" s="561"/>
      <c r="D192" s="226">
        <v>467</v>
      </c>
      <c r="E192" s="226">
        <v>508</v>
      </c>
      <c r="F192" s="226">
        <v>434</v>
      </c>
      <c r="G192" s="226">
        <v>290</v>
      </c>
      <c r="H192" s="226">
        <v>233</v>
      </c>
      <c r="I192" s="226">
        <v>197</v>
      </c>
      <c r="J192" s="226">
        <v>171</v>
      </c>
      <c r="K192" s="226">
        <v>121</v>
      </c>
      <c r="L192" s="226">
        <v>45</v>
      </c>
      <c r="M192" s="226">
        <v>79</v>
      </c>
      <c r="N192" s="226">
        <v>77</v>
      </c>
      <c r="O192" s="226">
        <v>204</v>
      </c>
      <c r="P192" s="226">
        <v>169</v>
      </c>
      <c r="Q192" s="67">
        <v>2</v>
      </c>
      <c r="R192" s="181">
        <v>1</v>
      </c>
      <c r="S192" s="49"/>
      <c r="T192" s="15" t="s">
        <v>100</v>
      </c>
      <c r="U192" s="533"/>
      <c r="W192" s="44"/>
      <c r="X192" s="44"/>
    </row>
    <row r="193" spans="2:24" ht="16.5" customHeight="1" x14ac:dyDescent="0.35">
      <c r="B193" s="47" t="s">
        <v>7</v>
      </c>
      <c r="C193" s="561"/>
      <c r="D193" s="226">
        <v>2695</v>
      </c>
      <c r="E193" s="226">
        <v>2411</v>
      </c>
      <c r="F193" s="226">
        <v>2268</v>
      </c>
      <c r="G193" s="226">
        <v>1946</v>
      </c>
      <c r="H193" s="226">
        <v>1893</v>
      </c>
      <c r="I193" s="226">
        <v>1878</v>
      </c>
      <c r="J193" s="226">
        <v>1565</v>
      </c>
      <c r="K193" s="226">
        <v>1248</v>
      </c>
      <c r="L193" s="226">
        <v>904</v>
      </c>
      <c r="M193" s="226">
        <v>972</v>
      </c>
      <c r="N193" s="226">
        <v>904</v>
      </c>
      <c r="O193" s="226">
        <v>677</v>
      </c>
      <c r="P193" s="226">
        <v>819</v>
      </c>
      <c r="Q193" s="67">
        <v>2</v>
      </c>
      <c r="R193" s="181">
        <v>1</v>
      </c>
      <c r="S193" s="49"/>
      <c r="T193" s="15" t="s">
        <v>103</v>
      </c>
      <c r="U193" s="533"/>
      <c r="W193" s="44"/>
      <c r="X193" s="44"/>
    </row>
    <row r="194" spans="2:24" ht="16.5" customHeight="1" x14ac:dyDescent="0.35">
      <c r="B194" s="47" t="s">
        <v>8</v>
      </c>
      <c r="C194" s="561"/>
      <c r="D194" s="226">
        <v>659</v>
      </c>
      <c r="E194" s="226">
        <v>624</v>
      </c>
      <c r="F194" s="226">
        <v>452</v>
      </c>
      <c r="G194" s="226">
        <v>292</v>
      </c>
      <c r="H194" s="226">
        <v>269</v>
      </c>
      <c r="I194" s="226">
        <v>273</v>
      </c>
      <c r="J194" s="226">
        <v>322</v>
      </c>
      <c r="K194" s="226">
        <v>384</v>
      </c>
      <c r="L194" s="226">
        <v>475</v>
      </c>
      <c r="M194" s="226">
        <v>571</v>
      </c>
      <c r="N194" s="226">
        <v>566</v>
      </c>
      <c r="O194" s="226">
        <v>681</v>
      </c>
      <c r="P194" s="226">
        <v>797</v>
      </c>
      <c r="Q194" s="67">
        <v>2</v>
      </c>
      <c r="R194" s="181">
        <v>2</v>
      </c>
      <c r="S194" s="49"/>
      <c r="T194" s="15" t="s">
        <v>102</v>
      </c>
      <c r="U194" s="533"/>
      <c r="W194" s="44"/>
      <c r="X194" s="44"/>
    </row>
    <row r="195" spans="2:24" ht="16.5" customHeight="1" x14ac:dyDescent="0.35">
      <c r="B195" s="47" t="s">
        <v>9</v>
      </c>
      <c r="C195" s="561"/>
      <c r="D195" s="226">
        <v>46</v>
      </c>
      <c r="E195" s="226">
        <v>42</v>
      </c>
      <c r="F195" s="226">
        <v>43</v>
      </c>
      <c r="G195" s="226">
        <v>47</v>
      </c>
      <c r="H195" s="226">
        <v>23</v>
      </c>
      <c r="I195" s="226">
        <v>29</v>
      </c>
      <c r="J195" s="226">
        <v>63</v>
      </c>
      <c r="K195" s="226">
        <v>63</v>
      </c>
      <c r="L195" s="226">
        <v>53</v>
      </c>
      <c r="M195" s="226">
        <v>94</v>
      </c>
      <c r="N195" s="226">
        <v>98</v>
      </c>
      <c r="O195" s="226">
        <v>57</v>
      </c>
      <c r="P195" s="226">
        <v>29</v>
      </c>
      <c r="Q195" s="67">
        <v>2</v>
      </c>
      <c r="R195" s="181">
        <v>2</v>
      </c>
      <c r="S195" s="49"/>
      <c r="T195" s="15" t="s">
        <v>97</v>
      </c>
      <c r="U195" s="533"/>
      <c r="W195" s="44"/>
      <c r="X195" s="44"/>
    </row>
    <row r="196" spans="2:24" ht="16.5" customHeight="1" x14ac:dyDescent="0.35">
      <c r="B196" s="47" t="s">
        <v>10</v>
      </c>
      <c r="C196" s="561"/>
      <c r="D196" s="226">
        <v>2420</v>
      </c>
      <c r="E196" s="226">
        <v>2083</v>
      </c>
      <c r="F196" s="226">
        <v>2239</v>
      </c>
      <c r="G196" s="226">
        <v>2244</v>
      </c>
      <c r="H196" s="226">
        <v>2195</v>
      </c>
      <c r="I196" s="226">
        <v>1995</v>
      </c>
      <c r="J196" s="226">
        <v>1932</v>
      </c>
      <c r="K196" s="226">
        <v>2216</v>
      </c>
      <c r="L196" s="226">
        <v>2207</v>
      </c>
      <c r="M196" s="226">
        <v>2384</v>
      </c>
      <c r="N196" s="226">
        <v>2306</v>
      </c>
      <c r="O196" s="226">
        <v>2699</v>
      </c>
      <c r="P196" s="226">
        <v>2966</v>
      </c>
      <c r="Q196" s="67">
        <v>2</v>
      </c>
      <c r="R196" s="181">
        <v>2</v>
      </c>
      <c r="S196" s="49"/>
      <c r="T196" s="15" t="s">
        <v>101</v>
      </c>
      <c r="U196" s="533"/>
      <c r="W196" s="44"/>
      <c r="X196" s="44"/>
    </row>
    <row r="197" spans="2:24" ht="16.5" customHeight="1" x14ac:dyDescent="0.35">
      <c r="B197" s="47" t="s">
        <v>11</v>
      </c>
      <c r="C197" s="561"/>
      <c r="D197" s="226">
        <v>1</v>
      </c>
      <c r="E197" s="226">
        <v>0</v>
      </c>
      <c r="F197" s="226">
        <v>1</v>
      </c>
      <c r="G197" s="226">
        <v>1</v>
      </c>
      <c r="H197" s="226">
        <v>1</v>
      </c>
      <c r="I197" s="226">
        <v>1</v>
      </c>
      <c r="J197" s="226">
        <v>2</v>
      </c>
      <c r="K197" s="226">
        <v>0</v>
      </c>
      <c r="L197" s="226">
        <v>6</v>
      </c>
      <c r="M197" s="226">
        <v>85</v>
      </c>
      <c r="N197" s="226">
        <v>20</v>
      </c>
      <c r="O197" s="226">
        <v>37</v>
      </c>
      <c r="P197" s="226">
        <v>57</v>
      </c>
      <c r="Q197" s="67">
        <v>2</v>
      </c>
      <c r="R197" s="181">
        <v>2</v>
      </c>
      <c r="S197" s="49"/>
      <c r="T197" s="15" t="s">
        <v>99</v>
      </c>
      <c r="U197" s="533"/>
      <c r="W197" s="44"/>
      <c r="X197" s="44"/>
    </row>
    <row r="198" spans="2:24" ht="16.5" customHeight="1" thickBot="1" x14ac:dyDescent="0.4">
      <c r="B198" s="48" t="s">
        <v>12</v>
      </c>
      <c r="C198" s="562"/>
      <c r="D198" s="235">
        <v>17</v>
      </c>
      <c r="E198" s="235">
        <v>130</v>
      </c>
      <c r="F198" s="235">
        <v>147</v>
      </c>
      <c r="G198" s="235">
        <v>297</v>
      </c>
      <c r="H198" s="235">
        <v>407</v>
      </c>
      <c r="I198" s="235">
        <v>248</v>
      </c>
      <c r="J198" s="235">
        <v>113</v>
      </c>
      <c r="K198" s="235">
        <v>0</v>
      </c>
      <c r="L198" s="235">
        <v>3</v>
      </c>
      <c r="M198" s="235">
        <v>5</v>
      </c>
      <c r="N198" s="235">
        <v>3</v>
      </c>
      <c r="O198" s="235">
        <v>0</v>
      </c>
      <c r="P198" s="235">
        <v>0</v>
      </c>
      <c r="Q198" s="68">
        <v>1</v>
      </c>
      <c r="R198" s="228">
        <v>1</v>
      </c>
      <c r="S198" s="51"/>
      <c r="T198" s="42" t="s">
        <v>98</v>
      </c>
      <c r="U198" s="534"/>
      <c r="W198" s="44"/>
      <c r="X198" s="44"/>
    </row>
    <row r="199" spans="2:24" ht="16.5" customHeight="1" thickTop="1" thickBot="1" x14ac:dyDescent="0.4">
      <c r="B199" s="244"/>
    </row>
    <row r="200" spans="2:24" s="1" customFormat="1" ht="16.5" customHeight="1" thickTop="1" thickBot="1" x14ac:dyDescent="0.4">
      <c r="B200" s="553" t="s">
        <v>219</v>
      </c>
      <c r="C200" s="554"/>
      <c r="D200" s="554"/>
      <c r="E200" s="554"/>
      <c r="F200" s="554"/>
      <c r="G200" s="554"/>
      <c r="H200" s="554"/>
      <c r="I200" s="554"/>
      <c r="J200" s="554"/>
      <c r="K200" s="554"/>
      <c r="L200" s="554"/>
      <c r="M200" s="554"/>
      <c r="N200" s="554"/>
      <c r="O200" s="554"/>
      <c r="P200" s="554"/>
      <c r="Q200" s="554"/>
      <c r="R200" s="554"/>
      <c r="S200" s="554"/>
      <c r="T200" s="554"/>
      <c r="U200" s="555"/>
      <c r="V200" s="174"/>
      <c r="W200" s="44"/>
      <c r="X200" s="44"/>
    </row>
    <row r="201" spans="2:24" s="1" customFormat="1" ht="16.5" customHeight="1" thickBot="1" x14ac:dyDescent="0.4">
      <c r="B201" s="35" t="s">
        <v>1</v>
      </c>
      <c r="C201" s="33" t="s">
        <v>2</v>
      </c>
      <c r="D201" s="245">
        <v>45505</v>
      </c>
      <c r="E201" s="24">
        <v>45536</v>
      </c>
      <c r="F201" s="24">
        <v>45566</v>
      </c>
      <c r="G201" s="24">
        <v>45597</v>
      </c>
      <c r="H201" s="24">
        <v>45627</v>
      </c>
      <c r="I201" s="24">
        <v>45658</v>
      </c>
      <c r="J201" s="24">
        <v>45689</v>
      </c>
      <c r="K201" s="24">
        <v>45717</v>
      </c>
      <c r="L201" s="24">
        <v>45748</v>
      </c>
      <c r="M201" s="24">
        <v>45778</v>
      </c>
      <c r="N201" s="24">
        <v>45809</v>
      </c>
      <c r="O201" s="24">
        <v>45839</v>
      </c>
      <c r="P201" s="25">
        <v>45870</v>
      </c>
      <c r="Q201" s="41" t="s">
        <v>26</v>
      </c>
      <c r="R201" s="513" t="s">
        <v>29</v>
      </c>
      <c r="S201" s="502"/>
      <c r="T201" s="33" t="s">
        <v>4</v>
      </c>
      <c r="U201" s="179" t="s">
        <v>22</v>
      </c>
      <c r="V201" s="174"/>
      <c r="W201" s="57"/>
      <c r="X201" s="57"/>
    </row>
    <row r="202" spans="2:24" s="1" customFormat="1" ht="16.5" customHeight="1" x14ac:dyDescent="0.35">
      <c r="B202" s="46" t="s">
        <v>5</v>
      </c>
      <c r="C202" s="561">
        <v>0</v>
      </c>
      <c r="D202" s="246">
        <v>79525</v>
      </c>
      <c r="E202" s="247">
        <v>79855</v>
      </c>
      <c r="F202" s="247">
        <v>81470</v>
      </c>
      <c r="G202" s="247">
        <v>82335</v>
      </c>
      <c r="H202" s="247">
        <v>82110</v>
      </c>
      <c r="I202" s="247">
        <v>78525</v>
      </c>
      <c r="J202" s="247">
        <v>74002</v>
      </c>
      <c r="K202" s="247">
        <v>70952</v>
      </c>
      <c r="L202" s="247">
        <v>73158</v>
      </c>
      <c r="M202" s="247">
        <v>75528</v>
      </c>
      <c r="N202" s="247">
        <v>72988</v>
      </c>
      <c r="O202" s="247">
        <v>73196</v>
      </c>
      <c r="P202" s="248">
        <v>71709</v>
      </c>
      <c r="Q202" s="117">
        <v>2</v>
      </c>
      <c r="R202" s="201">
        <v>1</v>
      </c>
      <c r="S202" s="49"/>
      <c r="T202" s="22" t="s">
        <v>0</v>
      </c>
      <c r="U202" s="558" t="s">
        <v>220</v>
      </c>
      <c r="V202" s="174"/>
      <c r="W202" s="44"/>
      <c r="X202" s="44"/>
    </row>
    <row r="203" spans="2:24" s="1" customFormat="1" ht="16.5" customHeight="1" x14ac:dyDescent="0.35">
      <c r="B203" s="47" t="s">
        <v>6</v>
      </c>
      <c r="C203" s="561"/>
      <c r="D203" s="249">
        <v>16512</v>
      </c>
      <c r="E203" s="250">
        <v>16209</v>
      </c>
      <c r="F203" s="250">
        <v>16528</v>
      </c>
      <c r="G203" s="250">
        <v>17079</v>
      </c>
      <c r="H203" s="250">
        <v>16648</v>
      </c>
      <c r="I203" s="250">
        <v>15915</v>
      </c>
      <c r="J203" s="250">
        <v>14493</v>
      </c>
      <c r="K203" s="250">
        <v>13812</v>
      </c>
      <c r="L203" s="250">
        <v>14124</v>
      </c>
      <c r="M203" s="250">
        <v>14419</v>
      </c>
      <c r="N203" s="250">
        <v>14364</v>
      </c>
      <c r="O203" s="250">
        <v>14933</v>
      </c>
      <c r="P203" s="251">
        <v>14848</v>
      </c>
      <c r="Q203" s="67">
        <v>2</v>
      </c>
      <c r="R203" s="221">
        <v>1</v>
      </c>
      <c r="S203" s="49"/>
      <c r="T203" s="15" t="s">
        <v>103</v>
      </c>
      <c r="U203" s="559"/>
      <c r="V203" s="174"/>
      <c r="W203" s="173"/>
      <c r="X203" s="44"/>
    </row>
    <row r="204" spans="2:24" s="1" customFormat="1" ht="16.5" customHeight="1" x14ac:dyDescent="0.35">
      <c r="B204" s="47" t="s">
        <v>7</v>
      </c>
      <c r="C204" s="561"/>
      <c r="D204" s="249">
        <v>27441</v>
      </c>
      <c r="E204" s="250">
        <v>28429</v>
      </c>
      <c r="F204" s="250">
        <v>29218</v>
      </c>
      <c r="G204" s="250">
        <v>29804</v>
      </c>
      <c r="H204" s="250">
        <v>30402</v>
      </c>
      <c r="I204" s="250">
        <v>30173</v>
      </c>
      <c r="J204" s="250">
        <v>29673</v>
      </c>
      <c r="K204" s="250">
        <v>28639</v>
      </c>
      <c r="L204" s="250">
        <v>29931</v>
      </c>
      <c r="M204" s="250">
        <v>30665</v>
      </c>
      <c r="N204" s="250">
        <v>29578</v>
      </c>
      <c r="O204" s="250">
        <v>29456</v>
      </c>
      <c r="P204" s="251">
        <v>27981</v>
      </c>
      <c r="Q204" s="67">
        <v>2</v>
      </c>
      <c r="R204" s="221">
        <v>1</v>
      </c>
      <c r="S204" s="49"/>
      <c r="T204" s="15" t="s">
        <v>101</v>
      </c>
      <c r="U204" s="559"/>
      <c r="V204" s="174"/>
      <c r="W204" s="173"/>
      <c r="X204" s="44"/>
    </row>
    <row r="205" spans="2:24" s="1" customFormat="1" ht="16.5" customHeight="1" x14ac:dyDescent="0.35">
      <c r="B205" s="47" t="s">
        <v>8</v>
      </c>
      <c r="C205" s="561"/>
      <c r="D205" s="249">
        <v>14813</v>
      </c>
      <c r="E205" s="250">
        <v>15400</v>
      </c>
      <c r="F205" s="250">
        <v>16053</v>
      </c>
      <c r="G205" s="250">
        <v>15990</v>
      </c>
      <c r="H205" s="250">
        <v>16030</v>
      </c>
      <c r="I205" s="250">
        <v>15819</v>
      </c>
      <c r="J205" s="250">
        <v>14982</v>
      </c>
      <c r="K205" s="250">
        <v>14772</v>
      </c>
      <c r="L205" s="250">
        <v>15337</v>
      </c>
      <c r="M205" s="250">
        <v>16150</v>
      </c>
      <c r="N205" s="250">
        <v>15542</v>
      </c>
      <c r="O205" s="250">
        <v>14997</v>
      </c>
      <c r="P205" s="251">
        <v>14630</v>
      </c>
      <c r="Q205" s="67">
        <v>2</v>
      </c>
      <c r="R205" s="221">
        <v>1</v>
      </c>
      <c r="S205" s="49"/>
      <c r="T205" s="15" t="s">
        <v>102</v>
      </c>
      <c r="U205" s="559"/>
      <c r="V205" s="174"/>
      <c r="W205" s="173"/>
      <c r="X205" s="44"/>
    </row>
    <row r="206" spans="2:24" s="1" customFormat="1" ht="16.5" customHeight="1" x14ac:dyDescent="0.35">
      <c r="B206" s="47" t="s">
        <v>9</v>
      </c>
      <c r="C206" s="561"/>
      <c r="D206" s="249">
        <v>17075</v>
      </c>
      <c r="E206" s="250">
        <v>16815</v>
      </c>
      <c r="F206" s="250">
        <v>16921</v>
      </c>
      <c r="G206" s="250">
        <v>16839</v>
      </c>
      <c r="H206" s="250">
        <v>16673</v>
      </c>
      <c r="I206" s="250">
        <v>15186</v>
      </c>
      <c r="J206" s="250">
        <v>14216</v>
      </c>
      <c r="K206" s="250">
        <v>13729</v>
      </c>
      <c r="L206" s="250">
        <v>13733</v>
      </c>
      <c r="M206" s="250">
        <v>14210</v>
      </c>
      <c r="N206" s="250">
        <v>13429</v>
      </c>
      <c r="O206" s="250">
        <v>13694</v>
      </c>
      <c r="P206" s="251">
        <v>14060</v>
      </c>
      <c r="Q206" s="67">
        <v>2</v>
      </c>
      <c r="R206" s="221">
        <v>1</v>
      </c>
      <c r="S206" s="49"/>
      <c r="T206" s="15" t="s">
        <v>100</v>
      </c>
      <c r="U206" s="559"/>
      <c r="V206" s="174"/>
      <c r="W206" s="173"/>
      <c r="X206" s="44"/>
    </row>
    <row r="207" spans="2:24" s="1" customFormat="1" ht="16.5" customHeight="1" x14ac:dyDescent="0.35">
      <c r="B207" s="47" t="s">
        <v>10</v>
      </c>
      <c r="C207" s="561"/>
      <c r="D207" s="249">
        <v>3683</v>
      </c>
      <c r="E207" s="250">
        <v>3001</v>
      </c>
      <c r="F207" s="250">
        <v>2750</v>
      </c>
      <c r="G207" s="250">
        <v>2622</v>
      </c>
      <c r="H207" s="250">
        <v>2357</v>
      </c>
      <c r="I207" s="250">
        <v>1432</v>
      </c>
      <c r="J207" s="250">
        <v>638</v>
      </c>
      <c r="K207" s="250">
        <v>0</v>
      </c>
      <c r="L207" s="250">
        <v>33</v>
      </c>
      <c r="M207" s="250">
        <v>84</v>
      </c>
      <c r="N207" s="250">
        <v>71</v>
      </c>
      <c r="O207" s="250">
        <v>116</v>
      </c>
      <c r="P207" s="251">
        <v>190</v>
      </c>
      <c r="Q207" s="67">
        <v>2</v>
      </c>
      <c r="R207" s="221">
        <v>1</v>
      </c>
      <c r="S207" s="49"/>
      <c r="T207" s="15" t="s">
        <v>99</v>
      </c>
      <c r="U207" s="559"/>
      <c r="V207" s="174"/>
      <c r="W207" s="173"/>
      <c r="X207" s="44"/>
    </row>
    <row r="208" spans="2:24" s="1" customFormat="1" ht="16.5" customHeight="1" x14ac:dyDescent="0.35">
      <c r="B208" s="75" t="s">
        <v>30</v>
      </c>
      <c r="C208" s="561"/>
      <c r="D208" s="249">
        <v>1</v>
      </c>
      <c r="E208" s="250">
        <v>0</v>
      </c>
      <c r="F208" s="250">
        <v>0</v>
      </c>
      <c r="G208" s="250">
        <v>0</v>
      </c>
      <c r="H208" s="250">
        <v>0</v>
      </c>
      <c r="I208" s="250">
        <v>0</v>
      </c>
      <c r="J208" s="250">
        <v>0</v>
      </c>
      <c r="K208" s="250">
        <v>0</v>
      </c>
      <c r="L208" s="250">
        <v>0</v>
      </c>
      <c r="M208" s="250">
        <v>0</v>
      </c>
      <c r="N208" s="250">
        <v>4</v>
      </c>
      <c r="O208" s="250">
        <v>0</v>
      </c>
      <c r="P208" s="251">
        <v>0</v>
      </c>
      <c r="Q208" s="67">
        <v>1</v>
      </c>
      <c r="R208" s="221">
        <v>2</v>
      </c>
      <c r="S208" s="140"/>
      <c r="T208" s="15" t="s">
        <v>98</v>
      </c>
      <c r="U208" s="559"/>
      <c r="V208" s="174"/>
      <c r="W208" s="173"/>
      <c r="X208" s="44"/>
    </row>
    <row r="209" spans="2:24" s="1" customFormat="1" ht="16.5" customHeight="1" thickBot="1" x14ac:dyDescent="0.4">
      <c r="B209" s="48" t="s">
        <v>12</v>
      </c>
      <c r="C209" s="562"/>
      <c r="D209" s="252">
        <v>0</v>
      </c>
      <c r="E209" s="253">
        <v>1</v>
      </c>
      <c r="F209" s="253">
        <v>0</v>
      </c>
      <c r="G209" s="253">
        <v>1</v>
      </c>
      <c r="H209" s="253">
        <v>0</v>
      </c>
      <c r="I209" s="253">
        <v>0</v>
      </c>
      <c r="J209" s="253">
        <v>0</v>
      </c>
      <c r="K209" s="253">
        <v>0</v>
      </c>
      <c r="L209" s="253">
        <v>0</v>
      </c>
      <c r="M209" s="253">
        <v>0</v>
      </c>
      <c r="N209" s="253">
        <v>0</v>
      </c>
      <c r="O209" s="253">
        <v>0</v>
      </c>
      <c r="P209" s="254">
        <v>0</v>
      </c>
      <c r="Q209" s="118">
        <v>1</v>
      </c>
      <c r="R209" s="182">
        <v>1</v>
      </c>
      <c r="S209" s="50"/>
      <c r="T209" s="42" t="s">
        <v>98</v>
      </c>
      <c r="U209" s="560"/>
      <c r="V209" s="174"/>
      <c r="W209" s="173"/>
      <c r="X209" s="44"/>
    </row>
    <row r="210" spans="2:24" s="1" customFormat="1" ht="16.5" customHeight="1" thickTop="1" thickBot="1" x14ac:dyDescent="0.4">
      <c r="B210" s="552"/>
      <c r="C210" s="552"/>
      <c r="D210" s="552"/>
      <c r="E210" s="552"/>
      <c r="F210" s="552"/>
      <c r="G210" s="552"/>
      <c r="H210" s="552"/>
      <c r="I210" s="552"/>
      <c r="J210" s="552"/>
      <c r="K210" s="552"/>
      <c r="L210" s="552"/>
      <c r="M210" s="552"/>
      <c r="N210" s="552"/>
      <c r="O210" s="552"/>
      <c r="P210" s="552"/>
      <c r="Q210" s="552"/>
      <c r="R210" s="552"/>
      <c r="S210" s="552"/>
      <c r="T210" s="552"/>
      <c r="U210" s="552"/>
      <c r="V210" s="174"/>
      <c r="W210" s="44"/>
      <c r="X210" s="44"/>
    </row>
    <row r="211" spans="2:24" s="1" customFormat="1" ht="16.5" customHeight="1" thickTop="1" thickBot="1" x14ac:dyDescent="0.4">
      <c r="B211" s="553" t="s">
        <v>221</v>
      </c>
      <c r="C211" s="554"/>
      <c r="D211" s="554"/>
      <c r="E211" s="554"/>
      <c r="F211" s="554"/>
      <c r="G211" s="554"/>
      <c r="H211" s="554"/>
      <c r="I211" s="554"/>
      <c r="J211" s="554"/>
      <c r="K211" s="554"/>
      <c r="L211" s="554"/>
      <c r="M211" s="554"/>
      <c r="N211" s="554"/>
      <c r="O211" s="554"/>
      <c r="P211" s="554"/>
      <c r="Q211" s="554"/>
      <c r="R211" s="554"/>
      <c r="S211" s="554"/>
      <c r="T211" s="554"/>
      <c r="U211" s="555"/>
      <c r="V211" s="174"/>
      <c r="W211" s="44"/>
      <c r="X211" s="44"/>
    </row>
    <row r="212" spans="2:24" s="1" customFormat="1" ht="16.5" customHeight="1" thickBot="1" x14ac:dyDescent="0.4">
      <c r="B212" s="35" t="s">
        <v>1</v>
      </c>
      <c r="C212" s="33" t="s">
        <v>2</v>
      </c>
      <c r="D212" s="214">
        <v>45505</v>
      </c>
      <c r="E212" s="24">
        <v>45536</v>
      </c>
      <c r="F212" s="24">
        <v>45566</v>
      </c>
      <c r="G212" s="24">
        <v>45597</v>
      </c>
      <c r="H212" s="24">
        <v>45627</v>
      </c>
      <c r="I212" s="24">
        <v>45658</v>
      </c>
      <c r="J212" s="24">
        <v>45689</v>
      </c>
      <c r="K212" s="24">
        <v>45717</v>
      </c>
      <c r="L212" s="24">
        <v>45748</v>
      </c>
      <c r="M212" s="24">
        <v>45778</v>
      </c>
      <c r="N212" s="24">
        <v>45809</v>
      </c>
      <c r="O212" s="24">
        <v>45839</v>
      </c>
      <c r="P212" s="214">
        <v>45870</v>
      </c>
      <c r="Q212" s="41" t="s">
        <v>26</v>
      </c>
      <c r="R212" s="513" t="s">
        <v>29</v>
      </c>
      <c r="S212" s="502"/>
      <c r="T212" s="33" t="s">
        <v>4</v>
      </c>
      <c r="U212" s="210" t="s">
        <v>22</v>
      </c>
      <c r="V212" s="174"/>
      <c r="W212" s="57"/>
      <c r="X212" s="57"/>
    </row>
    <row r="213" spans="2:24" s="1" customFormat="1" ht="16.5" customHeight="1" x14ac:dyDescent="0.35">
      <c r="B213" s="46" t="s">
        <v>5</v>
      </c>
      <c r="C213" s="563" t="s">
        <v>222</v>
      </c>
      <c r="D213" s="226">
        <v>237967</v>
      </c>
      <c r="E213" s="226">
        <v>238063</v>
      </c>
      <c r="F213" s="226">
        <v>235895</v>
      </c>
      <c r="G213" s="226">
        <v>235794</v>
      </c>
      <c r="H213" s="226">
        <v>242552</v>
      </c>
      <c r="I213" s="226">
        <v>243372</v>
      </c>
      <c r="J213" s="226">
        <v>243441</v>
      </c>
      <c r="K213" s="226">
        <v>245579</v>
      </c>
      <c r="L213" s="226">
        <v>249209</v>
      </c>
      <c r="M213" s="226">
        <v>246770</v>
      </c>
      <c r="N213" s="226">
        <v>246189</v>
      </c>
      <c r="O213" s="226">
        <v>253909</v>
      </c>
      <c r="P213" s="226">
        <v>258665</v>
      </c>
      <c r="Q213" s="67">
        <v>2</v>
      </c>
      <c r="R213" s="181">
        <v>2</v>
      </c>
      <c r="S213" s="49"/>
      <c r="T213" s="22" t="s">
        <v>0</v>
      </c>
      <c r="U213" s="540" t="s">
        <v>105</v>
      </c>
      <c r="V213" s="174"/>
      <c r="W213" s="44"/>
      <c r="X213" s="44"/>
    </row>
    <row r="214" spans="2:24" s="1" customFormat="1" ht="16.5" customHeight="1" x14ac:dyDescent="0.35">
      <c r="B214" s="47" t="s">
        <v>6</v>
      </c>
      <c r="C214" s="564"/>
      <c r="D214" s="226">
        <v>29526</v>
      </c>
      <c r="E214" s="226">
        <v>29347</v>
      </c>
      <c r="F214" s="226">
        <v>29207</v>
      </c>
      <c r="G214" s="226">
        <v>29384</v>
      </c>
      <c r="H214" s="226">
        <v>29882</v>
      </c>
      <c r="I214" s="226">
        <v>30665</v>
      </c>
      <c r="J214" s="226">
        <v>30870</v>
      </c>
      <c r="K214" s="226">
        <v>30702</v>
      </c>
      <c r="L214" s="226">
        <v>30698</v>
      </c>
      <c r="M214" s="226">
        <v>31041</v>
      </c>
      <c r="N214" s="226">
        <v>30349</v>
      </c>
      <c r="O214" s="226">
        <v>30119</v>
      </c>
      <c r="P214" s="255">
        <v>30728</v>
      </c>
      <c r="Q214" s="67">
        <v>2</v>
      </c>
      <c r="R214" s="181">
        <v>2</v>
      </c>
      <c r="S214" s="49"/>
      <c r="T214" s="15" t="s">
        <v>100</v>
      </c>
      <c r="U214" s="541"/>
      <c r="V214" s="174"/>
      <c r="W214" s="44"/>
      <c r="X214" s="44"/>
    </row>
    <row r="215" spans="2:24" s="1" customFormat="1" ht="16.5" customHeight="1" x14ac:dyDescent="0.35">
      <c r="B215" s="47" t="s">
        <v>7</v>
      </c>
      <c r="C215" s="564"/>
      <c r="D215" s="226">
        <v>86994</v>
      </c>
      <c r="E215" s="226">
        <v>87522</v>
      </c>
      <c r="F215" s="226">
        <v>87090</v>
      </c>
      <c r="G215" s="226">
        <v>87680</v>
      </c>
      <c r="H215" s="226">
        <v>90656</v>
      </c>
      <c r="I215" s="226">
        <v>92072</v>
      </c>
      <c r="J215" s="226">
        <v>92833</v>
      </c>
      <c r="K215" s="226">
        <v>93521</v>
      </c>
      <c r="L215" s="226">
        <v>94186</v>
      </c>
      <c r="M215" s="226">
        <v>95710</v>
      </c>
      <c r="N215" s="226">
        <v>96342</v>
      </c>
      <c r="O215" s="226">
        <v>97820</v>
      </c>
      <c r="P215" s="256">
        <v>99914</v>
      </c>
      <c r="Q215" s="67">
        <v>2</v>
      </c>
      <c r="R215" s="181">
        <v>2</v>
      </c>
      <c r="S215" s="49"/>
      <c r="T215" s="15" t="s">
        <v>101</v>
      </c>
      <c r="U215" s="541"/>
      <c r="V215" s="174"/>
      <c r="W215" s="44"/>
      <c r="X215" s="44"/>
    </row>
    <row r="216" spans="2:24" s="1" customFormat="1" ht="16.5" customHeight="1" x14ac:dyDescent="0.35">
      <c r="B216" s="47" t="s">
        <v>8</v>
      </c>
      <c r="C216" s="564"/>
      <c r="D216" s="226">
        <v>21500</v>
      </c>
      <c r="E216" s="226">
        <v>20806</v>
      </c>
      <c r="F216" s="226">
        <v>19526</v>
      </c>
      <c r="G216" s="226">
        <v>18940</v>
      </c>
      <c r="H216" s="226">
        <v>20232</v>
      </c>
      <c r="I216" s="226">
        <v>20017</v>
      </c>
      <c r="J216" s="226">
        <v>19694</v>
      </c>
      <c r="K216" s="226">
        <v>20282</v>
      </c>
      <c r="L216" s="226">
        <v>21758</v>
      </c>
      <c r="M216" s="226">
        <v>22853</v>
      </c>
      <c r="N216" s="226">
        <v>22503</v>
      </c>
      <c r="O216" s="226">
        <v>23473</v>
      </c>
      <c r="P216" s="255">
        <v>24346</v>
      </c>
      <c r="Q216" s="67">
        <v>2</v>
      </c>
      <c r="R216" s="181">
        <v>2</v>
      </c>
      <c r="S216" s="49"/>
      <c r="T216" s="15" t="s">
        <v>99</v>
      </c>
      <c r="U216" s="541"/>
      <c r="V216" s="174"/>
      <c r="W216" s="44"/>
      <c r="X216" s="44"/>
    </row>
    <row r="217" spans="2:24" s="1" customFormat="1" ht="16.5" customHeight="1" x14ac:dyDescent="0.35">
      <c r="B217" s="47" t="s">
        <v>9</v>
      </c>
      <c r="C217" s="564"/>
      <c r="D217" s="226">
        <v>42995</v>
      </c>
      <c r="E217" s="226">
        <v>43456</v>
      </c>
      <c r="F217" s="226">
        <v>43408</v>
      </c>
      <c r="G217" s="226">
        <v>43598</v>
      </c>
      <c r="H217" s="226">
        <v>44473</v>
      </c>
      <c r="I217" s="226">
        <v>43771</v>
      </c>
      <c r="J217" s="226">
        <v>43555</v>
      </c>
      <c r="K217" s="226">
        <v>43955</v>
      </c>
      <c r="L217" s="226">
        <v>44294</v>
      </c>
      <c r="M217" s="226">
        <v>37233</v>
      </c>
      <c r="N217" s="226">
        <v>37106</v>
      </c>
      <c r="O217" s="226">
        <v>41967</v>
      </c>
      <c r="P217" s="226">
        <v>42278</v>
      </c>
      <c r="Q217" s="67">
        <v>1</v>
      </c>
      <c r="R217" s="181">
        <v>1</v>
      </c>
      <c r="S217" s="49"/>
      <c r="T217" s="15" t="s">
        <v>102</v>
      </c>
      <c r="U217" s="541"/>
      <c r="V217" s="174"/>
      <c r="W217" s="44"/>
      <c r="X217" s="44"/>
    </row>
    <row r="218" spans="2:24" s="1" customFormat="1" ht="16.5" customHeight="1" x14ac:dyDescent="0.35">
      <c r="B218" s="47" t="s">
        <v>10</v>
      </c>
      <c r="C218" s="564"/>
      <c r="D218" s="226">
        <v>16015</v>
      </c>
      <c r="E218" s="226">
        <v>16381</v>
      </c>
      <c r="F218" s="226">
        <v>16481</v>
      </c>
      <c r="G218" s="226">
        <v>16682</v>
      </c>
      <c r="H218" s="226">
        <v>16976</v>
      </c>
      <c r="I218" s="226">
        <v>16818</v>
      </c>
      <c r="J218" s="226">
        <v>16445</v>
      </c>
      <c r="K218" s="226">
        <v>16504</v>
      </c>
      <c r="L218" s="226">
        <v>16775</v>
      </c>
      <c r="M218" s="226">
        <v>17167</v>
      </c>
      <c r="N218" s="226">
        <v>17203</v>
      </c>
      <c r="O218" s="226">
        <v>17011</v>
      </c>
      <c r="P218" s="257">
        <v>16999</v>
      </c>
      <c r="Q218" s="67">
        <v>2</v>
      </c>
      <c r="R218" s="181">
        <v>2</v>
      </c>
      <c r="S218" s="49"/>
      <c r="T218" s="15" t="s">
        <v>97</v>
      </c>
      <c r="U218" s="541"/>
      <c r="V218" s="174"/>
      <c r="W218" s="44"/>
      <c r="X218" s="44"/>
    </row>
    <row r="219" spans="2:24" s="1" customFormat="1" ht="16.5" customHeight="1" x14ac:dyDescent="0.35">
      <c r="B219" s="47" t="s">
        <v>11</v>
      </c>
      <c r="C219" s="564"/>
      <c r="D219" s="226">
        <v>1029</v>
      </c>
      <c r="E219" s="226">
        <v>1049</v>
      </c>
      <c r="F219" s="226">
        <v>1046</v>
      </c>
      <c r="G219" s="226">
        <v>1073</v>
      </c>
      <c r="H219" s="226">
        <v>1192</v>
      </c>
      <c r="I219" s="226">
        <v>1134</v>
      </c>
      <c r="J219" s="226">
        <v>1203</v>
      </c>
      <c r="K219" s="226">
        <v>1318</v>
      </c>
      <c r="L219" s="226">
        <v>1436</v>
      </c>
      <c r="M219" s="226">
        <v>1487</v>
      </c>
      <c r="N219" s="226">
        <v>1410</v>
      </c>
      <c r="O219" s="226">
        <v>1353</v>
      </c>
      <c r="P219" s="257">
        <v>1287</v>
      </c>
      <c r="Q219" s="67">
        <v>2</v>
      </c>
      <c r="R219" s="181">
        <v>2</v>
      </c>
      <c r="S219" s="49"/>
      <c r="T219" s="15" t="s">
        <v>98</v>
      </c>
      <c r="U219" s="541"/>
      <c r="V219" s="174"/>
      <c r="W219" s="44"/>
      <c r="X219" s="44"/>
    </row>
    <row r="220" spans="2:24" s="1" customFormat="1" ht="16.5" customHeight="1" thickBot="1" x14ac:dyDescent="0.4">
      <c r="B220" s="48" t="s">
        <v>12</v>
      </c>
      <c r="C220" s="565"/>
      <c r="D220" s="182">
        <v>39908</v>
      </c>
      <c r="E220" s="207">
        <v>39502</v>
      </c>
      <c r="F220" s="207">
        <v>39137</v>
      </c>
      <c r="G220" s="207">
        <v>38437</v>
      </c>
      <c r="H220" s="207">
        <v>39141</v>
      </c>
      <c r="I220" s="207">
        <v>38895</v>
      </c>
      <c r="J220" s="207">
        <v>38841</v>
      </c>
      <c r="K220" s="207">
        <v>39297</v>
      </c>
      <c r="L220" s="207">
        <v>40062</v>
      </c>
      <c r="M220" s="207">
        <v>41279</v>
      </c>
      <c r="N220" s="207">
        <v>41276</v>
      </c>
      <c r="O220" s="207">
        <v>42166</v>
      </c>
      <c r="P220" s="227">
        <v>43113</v>
      </c>
      <c r="Q220" s="68">
        <v>2</v>
      </c>
      <c r="R220" s="182">
        <v>2</v>
      </c>
      <c r="S220" s="50"/>
      <c r="T220" s="42" t="s">
        <v>103</v>
      </c>
      <c r="U220" s="542"/>
      <c r="V220" s="174"/>
      <c r="W220" s="44"/>
      <c r="X220" s="44"/>
    </row>
    <row r="221" spans="2:24" s="1" customFormat="1" ht="24" customHeight="1" thickTop="1" thickBot="1" x14ac:dyDescent="0.4">
      <c r="B221" s="552" t="s">
        <v>223</v>
      </c>
      <c r="C221" s="552"/>
      <c r="D221" s="552"/>
      <c r="E221" s="552"/>
      <c r="F221" s="552"/>
      <c r="G221" s="552"/>
      <c r="H221" s="552"/>
      <c r="I221" s="552"/>
      <c r="J221" s="552"/>
      <c r="K221" s="552"/>
      <c r="L221" s="552"/>
      <c r="M221" s="552"/>
      <c r="N221" s="552"/>
      <c r="O221" s="552"/>
      <c r="P221" s="552"/>
      <c r="Q221" s="552"/>
      <c r="R221" s="552"/>
      <c r="S221" s="552"/>
      <c r="T221" s="552"/>
      <c r="U221" s="552"/>
      <c r="V221" s="174"/>
      <c r="W221" s="44"/>
      <c r="X221" s="44"/>
    </row>
    <row r="222" spans="2:24" ht="16.5" customHeight="1" thickTop="1" thickBot="1" x14ac:dyDescent="0.4">
      <c r="B222" s="553" t="s">
        <v>142</v>
      </c>
      <c r="C222" s="554"/>
      <c r="D222" s="554"/>
      <c r="E222" s="554"/>
      <c r="F222" s="554"/>
      <c r="G222" s="554"/>
      <c r="H222" s="554"/>
      <c r="I222" s="554"/>
      <c r="J222" s="554"/>
      <c r="K222" s="554"/>
      <c r="L222" s="554"/>
      <c r="M222" s="554"/>
      <c r="N222" s="554"/>
      <c r="O222" s="554"/>
      <c r="P222" s="554"/>
      <c r="Q222" s="554"/>
      <c r="R222" s="554"/>
      <c r="S222" s="554"/>
      <c r="T222" s="554"/>
      <c r="U222" s="555"/>
      <c r="W222" s="44"/>
      <c r="X222" s="44"/>
    </row>
    <row r="223" spans="2:24" s="57" customFormat="1" ht="16.5" customHeight="1" thickBot="1" x14ac:dyDescent="0.4">
      <c r="B223" s="35" t="s">
        <v>1</v>
      </c>
      <c r="C223" s="33" t="s">
        <v>2</v>
      </c>
      <c r="D223" s="94">
        <v>45505</v>
      </c>
      <c r="E223" s="61">
        <v>45536</v>
      </c>
      <c r="F223" s="61">
        <v>45566</v>
      </c>
      <c r="G223" s="61">
        <v>45597</v>
      </c>
      <c r="H223" s="61">
        <v>45627</v>
      </c>
      <c r="I223" s="61">
        <v>45658</v>
      </c>
      <c r="J223" s="61">
        <v>45689</v>
      </c>
      <c r="K223" s="61">
        <v>45717</v>
      </c>
      <c r="L223" s="61">
        <v>45748</v>
      </c>
      <c r="M223" s="61">
        <v>45778</v>
      </c>
      <c r="N223" s="61">
        <v>45809</v>
      </c>
      <c r="O223" s="61">
        <v>45839</v>
      </c>
      <c r="P223" s="94">
        <v>45870</v>
      </c>
      <c r="Q223" s="41" t="s">
        <v>26</v>
      </c>
      <c r="R223" s="513" t="s">
        <v>29</v>
      </c>
      <c r="S223" s="502"/>
      <c r="T223" s="152" t="s">
        <v>4</v>
      </c>
      <c r="U223" s="210" t="s">
        <v>22</v>
      </c>
      <c r="V223" s="180"/>
    </row>
    <row r="224" spans="2:24" ht="16.5" customHeight="1" x14ac:dyDescent="0.35">
      <c r="B224" s="46" t="s">
        <v>5</v>
      </c>
      <c r="C224" s="556">
        <v>0</v>
      </c>
      <c r="D224" s="246">
        <v>24193</v>
      </c>
      <c r="E224" s="247">
        <v>23701</v>
      </c>
      <c r="F224" s="247">
        <v>24202</v>
      </c>
      <c r="G224" s="247">
        <v>24361</v>
      </c>
      <c r="H224" s="247">
        <v>23621</v>
      </c>
      <c r="I224" s="247">
        <v>21087</v>
      </c>
      <c r="J224" s="247">
        <v>15505</v>
      </c>
      <c r="K224" s="247">
        <v>8389</v>
      </c>
      <c r="L224" s="247">
        <v>9625</v>
      </c>
      <c r="M224" s="247">
        <v>10254</v>
      </c>
      <c r="N224" s="247">
        <v>7447</v>
      </c>
      <c r="O224" s="247">
        <v>8005</v>
      </c>
      <c r="P224" s="248">
        <v>8703</v>
      </c>
      <c r="Q224" s="117">
        <v>2</v>
      </c>
      <c r="R224" s="181">
        <v>1</v>
      </c>
      <c r="S224" s="49"/>
      <c r="T224" s="23" t="s">
        <v>0</v>
      </c>
      <c r="U224" s="558" t="s">
        <v>220</v>
      </c>
      <c r="V224" s="176"/>
      <c r="W224" s="44"/>
      <c r="X224" s="44"/>
    </row>
    <row r="225" spans="2:24" ht="16.5" customHeight="1" x14ac:dyDescent="0.35">
      <c r="B225" s="47" t="s">
        <v>6</v>
      </c>
      <c r="C225" s="556"/>
      <c r="D225" s="249">
        <v>3875</v>
      </c>
      <c r="E225" s="250">
        <v>3516</v>
      </c>
      <c r="F225" s="250">
        <v>3670</v>
      </c>
      <c r="G225" s="250">
        <v>3723</v>
      </c>
      <c r="H225" s="250">
        <v>3476</v>
      </c>
      <c r="I225" s="250">
        <v>2741</v>
      </c>
      <c r="J225" s="250">
        <v>1486</v>
      </c>
      <c r="K225" s="250">
        <v>269</v>
      </c>
      <c r="L225" s="250">
        <v>280</v>
      </c>
      <c r="M225" s="250">
        <v>327</v>
      </c>
      <c r="N225" s="250">
        <v>139</v>
      </c>
      <c r="O225" s="250">
        <v>422</v>
      </c>
      <c r="P225" s="251">
        <v>728</v>
      </c>
      <c r="Q225" s="67">
        <v>2</v>
      </c>
      <c r="R225" s="181">
        <v>1</v>
      </c>
      <c r="S225" s="49"/>
      <c r="T225" s="258" t="s">
        <v>100</v>
      </c>
      <c r="U225" s="559"/>
      <c r="V225" s="176"/>
      <c r="W225" s="44"/>
      <c r="X225" s="44"/>
    </row>
    <row r="226" spans="2:24" ht="16.5" customHeight="1" x14ac:dyDescent="0.35">
      <c r="B226" s="47" t="s">
        <v>7</v>
      </c>
      <c r="C226" s="556"/>
      <c r="D226" s="249">
        <v>10591</v>
      </c>
      <c r="E226" s="250">
        <v>10294</v>
      </c>
      <c r="F226" s="250">
        <v>10177</v>
      </c>
      <c r="G226" s="250">
        <v>10200</v>
      </c>
      <c r="H226" s="250">
        <v>10070</v>
      </c>
      <c r="I226" s="250">
        <v>9715</v>
      </c>
      <c r="J226" s="250">
        <v>8341</v>
      </c>
      <c r="K226" s="250">
        <v>5747</v>
      </c>
      <c r="L226" s="250">
        <v>6106</v>
      </c>
      <c r="M226" s="250">
        <v>6530</v>
      </c>
      <c r="N226" s="250">
        <v>5382</v>
      </c>
      <c r="O226" s="250">
        <v>5399</v>
      </c>
      <c r="P226" s="251">
        <v>5465</v>
      </c>
      <c r="Q226" s="67">
        <v>2</v>
      </c>
      <c r="R226" s="181">
        <v>1</v>
      </c>
      <c r="S226" s="49"/>
      <c r="T226" s="258" t="s">
        <v>101</v>
      </c>
      <c r="U226" s="559"/>
      <c r="V226" s="176"/>
      <c r="W226" s="44"/>
      <c r="X226" s="44"/>
    </row>
    <row r="227" spans="2:24" ht="16.5" customHeight="1" x14ac:dyDescent="0.35">
      <c r="B227" s="47" t="s">
        <v>8</v>
      </c>
      <c r="C227" s="556"/>
      <c r="D227" s="249">
        <v>3456</v>
      </c>
      <c r="E227" s="250">
        <v>3553</v>
      </c>
      <c r="F227" s="250">
        <v>3626</v>
      </c>
      <c r="G227" s="250">
        <v>3678</v>
      </c>
      <c r="H227" s="250">
        <v>3700</v>
      </c>
      <c r="I227" s="250">
        <v>3423</v>
      </c>
      <c r="J227" s="250">
        <v>2292</v>
      </c>
      <c r="K227" s="250">
        <v>1517</v>
      </c>
      <c r="L227" s="250">
        <v>1863</v>
      </c>
      <c r="M227" s="250">
        <v>1901</v>
      </c>
      <c r="N227" s="250">
        <v>1319</v>
      </c>
      <c r="O227" s="250">
        <v>1371</v>
      </c>
      <c r="P227" s="251">
        <v>1523</v>
      </c>
      <c r="Q227" s="67">
        <v>2</v>
      </c>
      <c r="R227" s="181">
        <v>1</v>
      </c>
      <c r="S227" s="49"/>
      <c r="T227" s="258" t="s">
        <v>103</v>
      </c>
      <c r="U227" s="559"/>
      <c r="V227" s="176"/>
      <c r="W227" s="44"/>
      <c r="X227" s="44"/>
    </row>
    <row r="228" spans="2:24" ht="16.5" customHeight="1" x14ac:dyDescent="0.35">
      <c r="B228" s="47" t="s">
        <v>9</v>
      </c>
      <c r="C228" s="556"/>
      <c r="D228" s="249">
        <v>3226</v>
      </c>
      <c r="E228" s="250">
        <v>3277</v>
      </c>
      <c r="F228" s="250">
        <v>3516</v>
      </c>
      <c r="G228" s="250">
        <v>3736</v>
      </c>
      <c r="H228" s="250">
        <v>3643</v>
      </c>
      <c r="I228" s="250">
        <v>3189</v>
      </c>
      <c r="J228" s="250">
        <v>2277</v>
      </c>
      <c r="K228" s="250">
        <v>856</v>
      </c>
      <c r="L228" s="250">
        <v>1168</v>
      </c>
      <c r="M228" s="250">
        <v>1177</v>
      </c>
      <c r="N228" s="250">
        <v>463</v>
      </c>
      <c r="O228" s="250">
        <v>615</v>
      </c>
      <c r="P228" s="251">
        <v>794</v>
      </c>
      <c r="Q228" s="67">
        <v>2</v>
      </c>
      <c r="R228" s="181">
        <v>1</v>
      </c>
      <c r="S228" s="49"/>
      <c r="T228" s="258" t="s">
        <v>102</v>
      </c>
      <c r="U228" s="559"/>
      <c r="V228" s="176"/>
      <c r="W228" s="44"/>
      <c r="X228" s="44"/>
    </row>
    <row r="229" spans="2:24" ht="16.5" customHeight="1" x14ac:dyDescent="0.35">
      <c r="B229" s="47" t="s">
        <v>10</v>
      </c>
      <c r="C229" s="556"/>
      <c r="D229" s="249">
        <v>1815</v>
      </c>
      <c r="E229" s="250">
        <v>1875</v>
      </c>
      <c r="F229" s="250">
        <v>1986</v>
      </c>
      <c r="G229" s="250">
        <v>1951</v>
      </c>
      <c r="H229" s="250">
        <v>1774</v>
      </c>
      <c r="I229" s="250">
        <v>1349</v>
      </c>
      <c r="J229" s="250">
        <v>829</v>
      </c>
      <c r="K229" s="250">
        <v>0</v>
      </c>
      <c r="L229" s="250">
        <v>208</v>
      </c>
      <c r="M229" s="250">
        <v>319</v>
      </c>
      <c r="N229" s="250">
        <v>144</v>
      </c>
      <c r="O229" s="250">
        <v>198</v>
      </c>
      <c r="P229" s="251">
        <v>193</v>
      </c>
      <c r="Q229" s="67">
        <v>2</v>
      </c>
      <c r="R229" s="181">
        <v>1</v>
      </c>
      <c r="S229" s="49"/>
      <c r="T229" s="258" t="s">
        <v>99</v>
      </c>
      <c r="U229" s="559"/>
      <c r="V229" s="176"/>
      <c r="W229" s="44"/>
      <c r="X229" s="44"/>
    </row>
    <row r="230" spans="2:24" ht="16.5" customHeight="1" x14ac:dyDescent="0.35">
      <c r="B230" s="47" t="s">
        <v>11</v>
      </c>
      <c r="C230" s="556"/>
      <c r="D230" s="249">
        <v>2</v>
      </c>
      <c r="E230" s="250">
        <v>0</v>
      </c>
      <c r="F230" s="250">
        <v>0</v>
      </c>
      <c r="G230" s="250">
        <v>0</v>
      </c>
      <c r="H230" s="250">
        <v>0</v>
      </c>
      <c r="I230" s="250">
        <v>0</v>
      </c>
      <c r="J230" s="250">
        <v>0</v>
      </c>
      <c r="K230" s="250">
        <v>0</v>
      </c>
      <c r="L230" s="250">
        <v>0</v>
      </c>
      <c r="M230" s="250">
        <v>0</v>
      </c>
      <c r="N230" s="250">
        <v>0</v>
      </c>
      <c r="O230" s="250">
        <v>0</v>
      </c>
      <c r="P230" s="251">
        <v>0</v>
      </c>
      <c r="Q230" s="67">
        <v>1</v>
      </c>
      <c r="R230" s="181">
        <v>0</v>
      </c>
      <c r="S230" s="49"/>
      <c r="T230" s="258" t="s">
        <v>98</v>
      </c>
      <c r="U230" s="559"/>
      <c r="W230" s="44"/>
      <c r="X230" s="44"/>
    </row>
    <row r="231" spans="2:24" ht="16.5" customHeight="1" thickBot="1" x14ac:dyDescent="0.4">
      <c r="B231" s="48" t="s">
        <v>12</v>
      </c>
      <c r="C231" s="557"/>
      <c r="D231" s="252">
        <v>1228</v>
      </c>
      <c r="E231" s="253">
        <v>1186</v>
      </c>
      <c r="F231" s="253">
        <v>1227</v>
      </c>
      <c r="G231" s="253">
        <v>1073</v>
      </c>
      <c r="H231" s="253">
        <v>958</v>
      </c>
      <c r="I231" s="253">
        <v>670</v>
      </c>
      <c r="J231" s="253">
        <v>280</v>
      </c>
      <c r="K231" s="253">
        <v>0</v>
      </c>
      <c r="L231" s="253">
        <v>0</v>
      </c>
      <c r="M231" s="253">
        <v>0</v>
      </c>
      <c r="N231" s="253">
        <v>0</v>
      </c>
      <c r="O231" s="253">
        <v>0</v>
      </c>
      <c r="P231" s="254">
        <v>0</v>
      </c>
      <c r="Q231" s="118">
        <v>1</v>
      </c>
      <c r="R231" s="182">
        <v>1</v>
      </c>
      <c r="S231" s="51"/>
      <c r="T231" s="259" t="s">
        <v>98</v>
      </c>
      <c r="U231" s="560"/>
      <c r="V231" s="176"/>
      <c r="W231" s="44"/>
      <c r="X231" s="44"/>
    </row>
    <row r="232" spans="2:24" s="1" customFormat="1" ht="16.5" customHeight="1" thickTop="1" x14ac:dyDescent="0.35">
      <c r="B232" s="488"/>
      <c r="C232" s="488"/>
      <c r="D232" s="488"/>
      <c r="E232" s="488"/>
      <c r="F232" s="488"/>
      <c r="G232" s="488"/>
      <c r="H232" s="488"/>
      <c r="I232" s="488"/>
      <c r="J232" s="488"/>
      <c r="K232" s="488"/>
      <c r="L232" s="488"/>
      <c r="M232" s="488"/>
      <c r="N232" s="488"/>
      <c r="O232" s="488"/>
      <c r="P232" s="488"/>
      <c r="Q232" s="488"/>
      <c r="R232" s="488"/>
      <c r="S232" s="488"/>
      <c r="T232" s="488"/>
      <c r="U232" s="488"/>
      <c r="V232" s="174"/>
      <c r="W232" s="44"/>
      <c r="X232" s="44"/>
    </row>
    <row r="252" ht="16.5" customHeight="1" x14ac:dyDescent="0.35"/>
    <row r="263" spans="2:24" s="1" customFormat="1" ht="16.5" customHeight="1" x14ac:dyDescent="0.35">
      <c r="B263" s="260"/>
      <c r="C263" s="177"/>
      <c r="D263" s="177"/>
      <c r="E263" s="177"/>
      <c r="F263" s="177"/>
      <c r="G263" s="177"/>
      <c r="H263" s="177"/>
      <c r="I263" s="177"/>
      <c r="J263" s="177"/>
      <c r="K263" s="177"/>
      <c r="L263" s="177"/>
      <c r="M263" s="177"/>
      <c r="N263" s="177"/>
      <c r="O263" s="177"/>
      <c r="P263" s="177"/>
      <c r="Q263" s="177"/>
      <c r="R263" s="178"/>
      <c r="S263" s="177"/>
      <c r="T263" s="177"/>
      <c r="V263" s="174"/>
      <c r="W263" s="175"/>
      <c r="X263" s="175"/>
    </row>
    <row r="296" spans="2:24" s="1" customFormat="1" ht="16.5" customHeight="1" x14ac:dyDescent="0.35">
      <c r="B296" s="224"/>
      <c r="C296" s="44"/>
      <c r="D296" s="44"/>
      <c r="E296" s="44"/>
      <c r="F296" s="44"/>
      <c r="G296" s="44"/>
      <c r="H296" s="44"/>
      <c r="I296" s="44"/>
      <c r="J296" s="44"/>
      <c r="K296" s="44"/>
      <c r="L296" s="44"/>
      <c r="M296" s="44"/>
      <c r="N296" s="44"/>
      <c r="O296" s="44"/>
      <c r="P296" s="44"/>
      <c r="Q296" s="44"/>
      <c r="R296" s="173"/>
      <c r="S296" s="44"/>
      <c r="T296" s="44"/>
      <c r="U296" s="44"/>
      <c r="V296" s="174"/>
      <c r="W296" s="175"/>
      <c r="X296" s="175"/>
    </row>
    <row r="329" ht="16.5" customHeight="1" x14ac:dyDescent="0.35"/>
    <row r="433" spans="2:24" ht="16" thickBot="1" x14ac:dyDescent="0.4"/>
    <row r="434" spans="2:24" ht="16.5" customHeight="1" thickTop="1" x14ac:dyDescent="0.35">
      <c r="B434" s="261"/>
      <c r="W434" s="262"/>
      <c r="X434" s="263"/>
    </row>
  </sheetData>
  <mergeCells count="108">
    <mergeCell ref="B26:U26"/>
    <mergeCell ref="C18:C25"/>
    <mergeCell ref="U18:U25"/>
    <mergeCell ref="W18:W25"/>
    <mergeCell ref="B15:U15"/>
    <mergeCell ref="B2:U2"/>
    <mergeCell ref="B4:U4"/>
    <mergeCell ref="R5:S5"/>
    <mergeCell ref="C6:C13"/>
    <mergeCell ref="U6:U13"/>
    <mergeCell ref="B16:B17"/>
    <mergeCell ref="C16:C17"/>
    <mergeCell ref="Q16:Q17"/>
    <mergeCell ref="R16:S17"/>
    <mergeCell ref="T16:T17"/>
    <mergeCell ref="U16:U17"/>
    <mergeCell ref="B70:U70"/>
    <mergeCell ref="B59:U59"/>
    <mergeCell ref="B60:U60"/>
    <mergeCell ref="B49:U49"/>
    <mergeCell ref="R50:S50"/>
    <mergeCell ref="C51:C58"/>
    <mergeCell ref="U51:U58"/>
    <mergeCell ref="B48:U48"/>
    <mergeCell ref="C40:C47"/>
    <mergeCell ref="U40:U47"/>
    <mergeCell ref="B27:U27"/>
    <mergeCell ref="R28:S28"/>
    <mergeCell ref="C29:C36"/>
    <mergeCell ref="U29:U36"/>
    <mergeCell ref="B38:U38"/>
    <mergeCell ref="R39:S39"/>
    <mergeCell ref="R61:S61"/>
    <mergeCell ref="C62:C69"/>
    <mergeCell ref="U62:U69"/>
    <mergeCell ref="W82:X82"/>
    <mergeCell ref="R83:S83"/>
    <mergeCell ref="C84:C91"/>
    <mergeCell ref="U84:U91"/>
    <mergeCell ref="B93:U93"/>
    <mergeCell ref="W93:X93"/>
    <mergeCell ref="B71:U71"/>
    <mergeCell ref="R72:S72"/>
    <mergeCell ref="C73:C80"/>
    <mergeCell ref="U73:U80"/>
    <mergeCell ref="B81:U81"/>
    <mergeCell ref="B82:U82"/>
    <mergeCell ref="C106:C113"/>
    <mergeCell ref="U106:U113"/>
    <mergeCell ref="B115:U115"/>
    <mergeCell ref="W115:X115"/>
    <mergeCell ref="R116:S116"/>
    <mergeCell ref="C117:C123"/>
    <mergeCell ref="U117:U123"/>
    <mergeCell ref="R94:S94"/>
    <mergeCell ref="C95:C102"/>
    <mergeCell ref="U95:U102"/>
    <mergeCell ref="B104:U104"/>
    <mergeCell ref="W104:X104"/>
    <mergeCell ref="R105:S105"/>
    <mergeCell ref="B134:K134"/>
    <mergeCell ref="B135:U135"/>
    <mergeCell ref="R136:S136"/>
    <mergeCell ref="C137:C144"/>
    <mergeCell ref="U137:U144"/>
    <mergeCell ref="B146:U146"/>
    <mergeCell ref="B124:U124"/>
    <mergeCell ref="B125:U125"/>
    <mergeCell ref="W125:X125"/>
    <mergeCell ref="R126:S126"/>
    <mergeCell ref="C127:C133"/>
    <mergeCell ref="U127:U133"/>
    <mergeCell ref="B166:T166"/>
    <mergeCell ref="B167:U167"/>
    <mergeCell ref="R168:S168"/>
    <mergeCell ref="C169:C176"/>
    <mergeCell ref="U169:U176"/>
    <mergeCell ref="B177:T177"/>
    <mergeCell ref="R147:S147"/>
    <mergeCell ref="C148:C155"/>
    <mergeCell ref="U148:U155"/>
    <mergeCell ref="B157:U157"/>
    <mergeCell ref="R158:S158"/>
    <mergeCell ref="C159:C165"/>
    <mergeCell ref="U159:U165"/>
    <mergeCell ref="B200:U200"/>
    <mergeCell ref="R201:S201"/>
    <mergeCell ref="C191:C198"/>
    <mergeCell ref="U191:U198"/>
    <mergeCell ref="B178:U178"/>
    <mergeCell ref="R179:S179"/>
    <mergeCell ref="C180:C187"/>
    <mergeCell ref="U180:U187"/>
    <mergeCell ref="B189:U189"/>
    <mergeCell ref="R190:S190"/>
    <mergeCell ref="B221:U221"/>
    <mergeCell ref="B222:U222"/>
    <mergeCell ref="R223:S223"/>
    <mergeCell ref="C224:C231"/>
    <mergeCell ref="U224:U231"/>
    <mergeCell ref="B232:U232"/>
    <mergeCell ref="C202:C209"/>
    <mergeCell ref="U202:U209"/>
    <mergeCell ref="B210:U210"/>
    <mergeCell ref="B211:U211"/>
    <mergeCell ref="R212:S212"/>
    <mergeCell ref="C213:C220"/>
    <mergeCell ref="U213:U220"/>
  </mergeCells>
  <conditionalFormatting sqref="D127:O127">
    <cfRule type="expression" dxfId="4" priority="8">
      <formula>E127=0</formula>
    </cfRule>
    <cfRule type="expression" dxfId="3" priority="6">
      <formula>E127=1</formula>
    </cfRule>
    <cfRule type="expression" dxfId="2" priority="7">
      <formula>E127=2</formula>
    </cfRule>
  </conditionalFormatting>
  <conditionalFormatting sqref="P214:P216 P218:P220">
    <cfRule type="cellIs" dxfId="1" priority="49" operator="lessThanOrEqual">
      <formula>#REF!</formula>
    </cfRule>
    <cfRule type="cellIs" dxfId="0" priority="48" operator="greaterThan">
      <formula>#REF!</formula>
    </cfRule>
  </conditionalFormatting>
  <pageMargins left="0.25" right="0.25" top="0.75" bottom="0.75" header="0.3" footer="0.3"/>
  <pageSetup paperSize="8" scale="69" orientation="portrait" r:id="rId1"/>
  <rowBreaks count="1" manualBreakCount="1">
    <brk id="47" max="16383" man="1"/>
  </rowBreaks>
  <colBreaks count="1" manualBreakCount="1">
    <brk id="22" max="1048575" man="1"/>
  </colBreaks>
  <extLst>
    <ext xmlns:x14="http://schemas.microsoft.com/office/spreadsheetml/2009/9/main" uri="{78C0D931-6437-407d-A8EE-F0AAD7539E65}">
      <x14:conditionalFormattings>
        <x14:conditionalFormatting xmlns:xm="http://schemas.microsoft.com/office/excel/2006/main">
          <x14:cfRule type="iconSet" priority="36" id="{FF870F0A-B988-4CDF-BCD9-DF1ECB213E7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Q6:Q13</xm:sqref>
        </x14:conditionalFormatting>
        <x14:conditionalFormatting xmlns:xm="http://schemas.microsoft.com/office/excel/2006/main">
          <x14:cfRule type="iconSet" priority="63" id="{B5C1DF8C-DFB3-456E-A714-B1B05DA14A1E}">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Q14</xm:sqref>
        </x14:conditionalFormatting>
        <x14:conditionalFormatting xmlns:xm="http://schemas.microsoft.com/office/excel/2006/main">
          <x14:cfRule type="iconSet" priority="33" id="{8BEE3138-D574-4132-810A-7D61D63F2A4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Q18</xm:sqref>
        </x14:conditionalFormatting>
        <x14:conditionalFormatting xmlns:xm="http://schemas.microsoft.com/office/excel/2006/main">
          <x14:cfRule type="iconSet" priority="34" id="{6BBE0F64-A0D4-4B5F-A314-FD71CB20C60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Q19:Q25</xm:sqref>
        </x14:conditionalFormatting>
        <x14:conditionalFormatting xmlns:xm="http://schemas.microsoft.com/office/excel/2006/main">
          <x14:cfRule type="iconSet" priority="13" id="{1CB5DA99-4148-4D66-9689-D8945FD6936E}">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Q29:Q36</xm:sqref>
        </x14:conditionalFormatting>
        <x14:conditionalFormatting xmlns:xm="http://schemas.microsoft.com/office/excel/2006/main">
          <x14:cfRule type="iconSet" priority="59" id="{07B18471-115E-40B9-81AB-C5A7D72A0566}">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Q37</xm:sqref>
        </x14:conditionalFormatting>
        <x14:conditionalFormatting xmlns:xm="http://schemas.microsoft.com/office/excel/2006/main">
          <x14:cfRule type="iconSet" priority="44" id="{D688700C-4ADD-4E2B-9143-359CCFDCDFB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Q40:Q47</xm:sqref>
        </x14:conditionalFormatting>
        <x14:conditionalFormatting xmlns:xm="http://schemas.microsoft.com/office/excel/2006/main">
          <x14:cfRule type="iconSet" priority="42" id="{29BC2379-549C-48A6-BD4C-A60B58490FD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Q51:Q58</xm:sqref>
        </x14:conditionalFormatting>
        <x14:conditionalFormatting xmlns:xm="http://schemas.microsoft.com/office/excel/2006/main">
          <x14:cfRule type="iconSet" priority="40" id="{97F734E5-F520-4E1E-9801-EE69D25020E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Q62:Q69</xm:sqref>
        </x14:conditionalFormatting>
        <x14:conditionalFormatting xmlns:xm="http://schemas.microsoft.com/office/excel/2006/main">
          <x14:cfRule type="iconSet" priority="38" id="{16241D8C-DE2E-4E6F-8471-00EF8A5CE5E5}">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Q73:Q80</xm:sqref>
        </x14:conditionalFormatting>
        <x14:conditionalFormatting xmlns:xm="http://schemas.microsoft.com/office/excel/2006/main">
          <x14:cfRule type="iconSet" priority="17" id="{23B045F0-383C-4A83-8540-6695CE066AB1}">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Q84:Q91</xm:sqref>
        </x14:conditionalFormatting>
        <x14:conditionalFormatting xmlns:xm="http://schemas.microsoft.com/office/excel/2006/main">
          <x14:cfRule type="iconSet" priority="15" id="{E16B5D60-D142-4B04-99B0-D3C573838E64}">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Q95:Q102</xm:sqref>
        </x14:conditionalFormatting>
        <x14:conditionalFormatting xmlns:xm="http://schemas.microsoft.com/office/excel/2006/main">
          <x14:cfRule type="iconSet" priority="50" id="{11C3948C-623C-4E7E-A818-8BC3230EFA85}">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Q106:Q113</xm:sqref>
        </x14:conditionalFormatting>
        <x14:conditionalFormatting xmlns:xm="http://schemas.microsoft.com/office/excel/2006/main">
          <x14:cfRule type="iconSet" priority="10" id="{AED1879E-A228-41E5-B70E-0CDC5C23E2C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Q117</xm:sqref>
        </x14:conditionalFormatting>
        <x14:conditionalFormatting xmlns:xm="http://schemas.microsoft.com/office/excel/2006/main">
          <x14:cfRule type="iconSet" priority="12" id="{312782A3-3837-4653-80E6-79BA33B7844D}">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Q118:Q123</xm:sqref>
        </x14:conditionalFormatting>
        <x14:conditionalFormatting xmlns:xm="http://schemas.microsoft.com/office/excel/2006/main">
          <x14:cfRule type="iconSet" priority="5" id="{4B7542D8-DBD1-4081-94E2-87487B369366}">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Q127:Q133</xm:sqref>
        </x14:conditionalFormatting>
        <x14:conditionalFormatting xmlns:xm="http://schemas.microsoft.com/office/excel/2006/main">
          <x14:cfRule type="iconSet" priority="3" id="{FCAB35C4-0B99-4E7C-9408-9A1A0FBCAEAF}">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Q137:Q144</xm:sqref>
        </x14:conditionalFormatting>
        <x14:conditionalFormatting xmlns:xm="http://schemas.microsoft.com/office/excel/2006/main">
          <x14:cfRule type="iconSet" priority="1" id="{AAD2ACCF-C370-4AE0-A4ED-675961D97B7A}">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Q148:Q155</xm:sqref>
        </x14:conditionalFormatting>
        <x14:conditionalFormatting xmlns:xm="http://schemas.microsoft.com/office/excel/2006/main">
          <x14:cfRule type="iconSet" priority="61" id="{B4C117D0-D710-4108-870D-527EAB297119}">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Q156</xm:sqref>
        </x14:conditionalFormatting>
        <x14:conditionalFormatting xmlns:xm="http://schemas.microsoft.com/office/excel/2006/main">
          <x14:cfRule type="iconSet" priority="19" id="{F427EBE0-B5FC-4558-AC5C-6F4266D1513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Q159:Q165</xm:sqref>
        </x14:conditionalFormatting>
        <x14:conditionalFormatting xmlns:xm="http://schemas.microsoft.com/office/excel/2006/main">
          <x14:cfRule type="iconSet" priority="31" id="{2B11B4CC-7A9F-4D5A-8F4E-DCD34DE4DCD1}">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Q169:Q176</xm:sqref>
        </x14:conditionalFormatting>
        <x14:conditionalFormatting xmlns:xm="http://schemas.microsoft.com/office/excel/2006/main">
          <x14:cfRule type="iconSet" priority="29" id="{A4B601D5-273F-487E-88E6-4AB16A86708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Q180:Q187</xm:sqref>
        </x14:conditionalFormatting>
        <x14:conditionalFormatting xmlns:xm="http://schemas.microsoft.com/office/excel/2006/main">
          <x14:cfRule type="iconSet" priority="27" id="{A4A9804C-02C9-48FB-A1A7-054F5E16352E}">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Q191:Q198</xm:sqref>
        </x14:conditionalFormatting>
        <x14:conditionalFormatting xmlns:xm="http://schemas.microsoft.com/office/excel/2006/main">
          <x14:cfRule type="iconSet" priority="24" id="{A3E5D07A-4703-4DA1-A1F7-2921F7D3D3FF}">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Q202:Q209</xm:sqref>
        </x14:conditionalFormatting>
        <x14:conditionalFormatting xmlns:xm="http://schemas.microsoft.com/office/excel/2006/main">
          <x14:cfRule type="iconSet" priority="46" id="{1FCFFA61-ECE5-4D7D-9E2C-85A2C705660D}">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Q213:Q220</xm:sqref>
        </x14:conditionalFormatting>
        <x14:conditionalFormatting xmlns:xm="http://schemas.microsoft.com/office/excel/2006/main">
          <x14:cfRule type="iconSet" priority="22" id="{602DC2C3-C8DE-45BB-A588-8D0EDBF9CDEB}">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Q224:Q231</xm:sqref>
        </x14:conditionalFormatting>
        <x14:conditionalFormatting xmlns:xm="http://schemas.microsoft.com/office/excel/2006/main">
          <x14:cfRule type="iconSet" priority="37" id="{12C9B825-2FBB-445D-8529-8F00FFAA123D}">
            <x14:iconSet showValue="0" custom="1">
              <x14:cfvo type="percent">
                <xm:f>0</xm:f>
              </x14:cfvo>
              <x14:cfvo type="num" gte="0">
                <xm:f>0</xm:f>
              </x14:cfvo>
              <x14:cfvo type="num" gte="0">
                <xm:f>1</xm:f>
              </x14:cfvo>
              <x14:cfIcon iconSet="3Arrows" iconId="1"/>
              <x14:cfIcon iconSet="3Arrows" iconId="2"/>
              <x14:cfIcon iconSet="3Arrows" iconId="0"/>
            </x14:iconSet>
          </x14:cfRule>
          <xm:sqref>R6:R13</xm:sqref>
        </x14:conditionalFormatting>
        <x14:conditionalFormatting xmlns:xm="http://schemas.microsoft.com/office/excel/2006/main">
          <x14:cfRule type="iconSet" priority="64" id="{2A4F191B-A818-4AAD-8A6B-18509C655D33}">
            <x14:iconSet showValue="0" custom="1">
              <x14:cfvo type="percent">
                <xm:f>0</xm:f>
              </x14:cfvo>
              <x14:cfvo type="num" gte="0">
                <xm:f>0</xm:f>
              </x14:cfvo>
              <x14:cfvo type="num" gte="0">
                <xm:f>1</xm:f>
              </x14:cfvo>
              <x14:cfIcon iconSet="3Arrows" iconId="1"/>
              <x14:cfIcon iconSet="3Arrows" iconId="2"/>
              <x14:cfIcon iconSet="3Arrows" iconId="0"/>
            </x14:iconSet>
          </x14:cfRule>
          <xm:sqref>R14</xm:sqref>
        </x14:conditionalFormatting>
        <x14:conditionalFormatting xmlns:xm="http://schemas.microsoft.com/office/excel/2006/main">
          <x14:cfRule type="iconSet" priority="35" id="{ABB146CF-CEB1-4B5D-9709-10214F83178F}">
            <x14:iconSet showValue="0" custom="1">
              <x14:cfvo type="percent">
                <xm:f>0</xm:f>
              </x14:cfvo>
              <x14:cfvo type="num" gte="0">
                <xm:f>0</xm:f>
              </x14:cfvo>
              <x14:cfvo type="num" gte="0">
                <xm:f>1</xm:f>
              </x14:cfvo>
              <x14:cfIcon iconSet="3Arrows" iconId="1"/>
              <x14:cfIcon iconSet="3Arrows" iconId="2"/>
              <x14:cfIcon iconSet="3Arrows" iconId="0"/>
            </x14:iconSet>
          </x14:cfRule>
          <xm:sqref>R18:R25</xm:sqref>
        </x14:conditionalFormatting>
        <x14:conditionalFormatting xmlns:xm="http://schemas.microsoft.com/office/excel/2006/main">
          <x14:cfRule type="iconSet" priority="14" id="{BBADF642-1A9D-489A-8B3F-192FEA2F09A7}">
            <x14:iconSet showValue="0" custom="1">
              <x14:cfvo type="percent">
                <xm:f>0</xm:f>
              </x14:cfvo>
              <x14:cfvo type="num" gte="0">
                <xm:f>0</xm:f>
              </x14:cfvo>
              <x14:cfvo type="num" gte="0">
                <xm:f>1</xm:f>
              </x14:cfvo>
              <x14:cfIcon iconSet="3Arrows" iconId="1"/>
              <x14:cfIcon iconSet="3Arrows" iconId="2"/>
              <x14:cfIcon iconSet="3Arrows" iconId="0"/>
            </x14:iconSet>
          </x14:cfRule>
          <xm:sqref>R29:R36</xm:sqref>
        </x14:conditionalFormatting>
        <x14:conditionalFormatting xmlns:xm="http://schemas.microsoft.com/office/excel/2006/main">
          <x14:cfRule type="iconSet" priority="60" id="{DC6B22F8-5FE6-41BE-8891-9059EFCEA252}">
            <x14:iconSet showValue="0" custom="1">
              <x14:cfvo type="percent">
                <xm:f>0</xm:f>
              </x14:cfvo>
              <x14:cfvo type="num" gte="0">
                <xm:f>0</xm:f>
              </x14:cfvo>
              <x14:cfvo type="num" gte="0">
                <xm:f>1</xm:f>
              </x14:cfvo>
              <x14:cfIcon iconSet="3Arrows" iconId="1"/>
              <x14:cfIcon iconSet="3Arrows" iconId="2"/>
              <x14:cfIcon iconSet="3Arrows" iconId="0"/>
            </x14:iconSet>
          </x14:cfRule>
          <xm:sqref>R37</xm:sqref>
        </x14:conditionalFormatting>
        <x14:conditionalFormatting xmlns:xm="http://schemas.microsoft.com/office/excel/2006/main">
          <x14:cfRule type="iconSet" priority="45" id="{89D44F91-99C0-4B3B-95F9-9D37EB81D962}">
            <x14:iconSet showValue="0" custom="1">
              <x14:cfvo type="percent">
                <xm:f>0</xm:f>
              </x14:cfvo>
              <x14:cfvo type="num" gte="0">
                <xm:f>0</xm:f>
              </x14:cfvo>
              <x14:cfvo type="num" gte="0">
                <xm:f>1</xm:f>
              </x14:cfvo>
              <x14:cfIcon iconSet="3Arrows" iconId="1"/>
              <x14:cfIcon iconSet="3Arrows" iconId="2"/>
              <x14:cfIcon iconSet="3Arrows" iconId="0"/>
            </x14:iconSet>
          </x14:cfRule>
          <xm:sqref>R40:R47</xm:sqref>
        </x14:conditionalFormatting>
        <x14:conditionalFormatting xmlns:xm="http://schemas.microsoft.com/office/excel/2006/main">
          <x14:cfRule type="iconSet" priority="43" id="{F9CBD9E1-B933-4AD7-82AB-73633140FEB7}">
            <x14:iconSet showValue="0" custom="1">
              <x14:cfvo type="percent">
                <xm:f>0</xm:f>
              </x14:cfvo>
              <x14:cfvo type="num" gte="0">
                <xm:f>0</xm:f>
              </x14:cfvo>
              <x14:cfvo type="num" gte="0">
                <xm:f>1</xm:f>
              </x14:cfvo>
              <x14:cfIcon iconSet="3Arrows" iconId="1"/>
              <x14:cfIcon iconSet="3Arrows" iconId="2"/>
              <x14:cfIcon iconSet="3Arrows" iconId="0"/>
            </x14:iconSet>
          </x14:cfRule>
          <xm:sqref>R51:R58</xm:sqref>
        </x14:conditionalFormatting>
        <x14:conditionalFormatting xmlns:xm="http://schemas.microsoft.com/office/excel/2006/main">
          <x14:cfRule type="iconSet" priority="41" id="{7E1CA26B-3B3E-46F3-AB82-4EB4301CA3D3}">
            <x14:iconSet showValue="0" custom="1">
              <x14:cfvo type="percent">
                <xm:f>0</xm:f>
              </x14:cfvo>
              <x14:cfvo type="num" gte="0">
                <xm:f>0</xm:f>
              </x14:cfvo>
              <x14:cfvo type="num" gte="0">
                <xm:f>1</xm:f>
              </x14:cfvo>
              <x14:cfIcon iconSet="3Arrows" iconId="1"/>
              <x14:cfIcon iconSet="3Arrows" iconId="2"/>
              <x14:cfIcon iconSet="3Arrows" iconId="0"/>
            </x14:iconSet>
          </x14:cfRule>
          <xm:sqref>R62:R69</xm:sqref>
        </x14:conditionalFormatting>
        <x14:conditionalFormatting xmlns:xm="http://schemas.microsoft.com/office/excel/2006/main">
          <x14:cfRule type="iconSet" priority="39" id="{70155346-0E06-4457-B4E6-489E6BA67A13}">
            <x14:iconSet showValue="0" custom="1">
              <x14:cfvo type="percent">
                <xm:f>0</xm:f>
              </x14:cfvo>
              <x14:cfvo type="num" gte="0">
                <xm:f>0</xm:f>
              </x14:cfvo>
              <x14:cfvo type="num" gte="0">
                <xm:f>1</xm:f>
              </x14:cfvo>
              <x14:cfIcon iconSet="3Arrows" iconId="1"/>
              <x14:cfIcon iconSet="3Arrows" iconId="2"/>
              <x14:cfIcon iconSet="3Arrows" iconId="0"/>
            </x14:iconSet>
          </x14:cfRule>
          <xm:sqref>R73:R80</xm:sqref>
        </x14:conditionalFormatting>
        <x14:conditionalFormatting xmlns:xm="http://schemas.microsoft.com/office/excel/2006/main">
          <x14:cfRule type="iconSet" priority="18" id="{13F80259-1BE1-48C6-84C8-A914BCBA1CAD}">
            <x14:iconSet showValue="0" custom="1">
              <x14:cfvo type="percent">
                <xm:f>0</xm:f>
              </x14:cfvo>
              <x14:cfvo type="num" gte="0">
                <xm:f>0</xm:f>
              </x14:cfvo>
              <x14:cfvo type="num" gte="0">
                <xm:f>1</xm:f>
              </x14:cfvo>
              <x14:cfIcon iconSet="3Arrows" iconId="1"/>
              <x14:cfIcon iconSet="3Arrows" iconId="2"/>
              <x14:cfIcon iconSet="3Arrows" iconId="0"/>
            </x14:iconSet>
          </x14:cfRule>
          <xm:sqref>R84:R91</xm:sqref>
        </x14:conditionalFormatting>
        <x14:conditionalFormatting xmlns:xm="http://schemas.microsoft.com/office/excel/2006/main">
          <x14:cfRule type="iconSet" priority="16" id="{F2AA87D3-9414-427E-BB72-65A7FCEA19A0}">
            <x14:iconSet showValue="0" custom="1">
              <x14:cfvo type="percent">
                <xm:f>0</xm:f>
              </x14:cfvo>
              <x14:cfvo type="num" gte="0">
                <xm:f>0</xm:f>
              </x14:cfvo>
              <x14:cfvo type="num" gte="0">
                <xm:f>1</xm:f>
              </x14:cfvo>
              <x14:cfIcon iconSet="3Arrows" iconId="1"/>
              <x14:cfIcon iconSet="3Arrows" iconId="2"/>
              <x14:cfIcon iconSet="3Arrows" iconId="0"/>
            </x14:iconSet>
          </x14:cfRule>
          <xm:sqref>R95:R102</xm:sqref>
        </x14:conditionalFormatting>
        <x14:conditionalFormatting xmlns:xm="http://schemas.microsoft.com/office/excel/2006/main">
          <x14:cfRule type="iconSet" priority="51" id="{44825CCD-DD67-4DED-8F4A-51D1C894C2D4}">
            <x14:iconSet showValue="0" custom="1">
              <x14:cfvo type="percent">
                <xm:f>0</xm:f>
              </x14:cfvo>
              <x14:cfvo type="num" gte="0">
                <xm:f>0</xm:f>
              </x14:cfvo>
              <x14:cfvo type="num" gte="0">
                <xm:f>1</xm:f>
              </x14:cfvo>
              <x14:cfIcon iconSet="3Arrows" iconId="1"/>
              <x14:cfIcon iconSet="3Arrows" iconId="2"/>
              <x14:cfIcon iconSet="3Arrows" iconId="0"/>
            </x14:iconSet>
          </x14:cfRule>
          <xm:sqref>R106:R113</xm:sqref>
        </x14:conditionalFormatting>
        <x14:conditionalFormatting xmlns:xm="http://schemas.microsoft.com/office/excel/2006/main">
          <x14:cfRule type="iconSet" priority="11" id="{DA839EA3-625D-4E0E-B887-2C103FBA666D}">
            <x14:iconSet showValue="0" custom="1">
              <x14:cfvo type="percent">
                <xm:f>0</xm:f>
              </x14:cfvo>
              <x14:cfvo type="num" gte="0">
                <xm:f>0</xm:f>
              </x14:cfvo>
              <x14:cfvo type="num" gte="0">
                <xm:f>1</xm:f>
              </x14:cfvo>
              <x14:cfIcon iconSet="3Arrows" iconId="1"/>
              <x14:cfIcon iconSet="3Arrows" iconId="2"/>
              <x14:cfIcon iconSet="3Arrows" iconId="0"/>
            </x14:iconSet>
          </x14:cfRule>
          <xm:sqref>R117:R123</xm:sqref>
        </x14:conditionalFormatting>
        <x14:conditionalFormatting xmlns:xm="http://schemas.microsoft.com/office/excel/2006/main">
          <x14:cfRule type="iconSet" priority="9" id="{FC3B5F89-6461-4A58-9F0D-67B15B5F8936}">
            <x14:iconSet showValue="0" custom="1">
              <x14:cfvo type="percent">
                <xm:f>0</xm:f>
              </x14:cfvo>
              <x14:cfvo type="num" gte="0">
                <xm:f>0</xm:f>
              </x14:cfvo>
              <x14:cfvo type="num" gte="0">
                <xm:f>1</xm:f>
              </x14:cfvo>
              <x14:cfIcon iconSet="3Arrows" iconId="1"/>
              <x14:cfIcon iconSet="3Arrows" iconId="2"/>
              <x14:cfIcon iconSet="3Arrows" iconId="0"/>
            </x14:iconSet>
          </x14:cfRule>
          <xm:sqref>R127:R133</xm:sqref>
        </x14:conditionalFormatting>
        <x14:conditionalFormatting xmlns:xm="http://schemas.microsoft.com/office/excel/2006/main">
          <x14:cfRule type="iconSet" priority="4" id="{FC63E970-95FC-4F28-84DD-7E92D08E5D2E}">
            <x14:iconSet showValue="0" custom="1">
              <x14:cfvo type="percent">
                <xm:f>0</xm:f>
              </x14:cfvo>
              <x14:cfvo type="num" gte="0">
                <xm:f>0</xm:f>
              </x14:cfvo>
              <x14:cfvo type="num" gte="0">
                <xm:f>1</xm:f>
              </x14:cfvo>
              <x14:cfIcon iconSet="3Arrows" iconId="1"/>
              <x14:cfIcon iconSet="3Arrows" iconId="2"/>
              <x14:cfIcon iconSet="3Arrows" iconId="0"/>
            </x14:iconSet>
          </x14:cfRule>
          <xm:sqref>R137:R144</xm:sqref>
        </x14:conditionalFormatting>
        <x14:conditionalFormatting xmlns:xm="http://schemas.microsoft.com/office/excel/2006/main">
          <x14:cfRule type="iconSet" priority="2" id="{5D9D550D-4AE0-411B-9C0D-4B3969BF05A0}">
            <x14:iconSet showValue="0" custom="1">
              <x14:cfvo type="percent">
                <xm:f>0</xm:f>
              </x14:cfvo>
              <x14:cfvo type="num" gte="0">
                <xm:f>0</xm:f>
              </x14:cfvo>
              <x14:cfvo type="num" gte="0">
                <xm:f>1</xm:f>
              </x14:cfvo>
              <x14:cfIcon iconSet="3Arrows" iconId="1"/>
              <x14:cfIcon iconSet="3Arrows" iconId="2"/>
              <x14:cfIcon iconSet="3Arrows" iconId="0"/>
            </x14:iconSet>
          </x14:cfRule>
          <xm:sqref>R148:R155</xm:sqref>
        </x14:conditionalFormatting>
        <x14:conditionalFormatting xmlns:xm="http://schemas.microsoft.com/office/excel/2006/main">
          <x14:cfRule type="iconSet" priority="62" id="{47217E17-8D88-42FF-9BB8-1278C18773B0}">
            <x14:iconSet showValue="0" custom="1">
              <x14:cfvo type="percent">
                <xm:f>0</xm:f>
              </x14:cfvo>
              <x14:cfvo type="num" gte="0">
                <xm:f>0</xm:f>
              </x14:cfvo>
              <x14:cfvo type="num" gte="0">
                <xm:f>1</xm:f>
              </x14:cfvo>
              <x14:cfIcon iconSet="3Arrows" iconId="1"/>
              <x14:cfIcon iconSet="3Arrows" iconId="2"/>
              <x14:cfIcon iconSet="3Arrows" iconId="0"/>
            </x14:iconSet>
          </x14:cfRule>
          <xm:sqref>R156</xm:sqref>
        </x14:conditionalFormatting>
        <x14:conditionalFormatting xmlns:xm="http://schemas.microsoft.com/office/excel/2006/main">
          <x14:cfRule type="iconSet" priority="20" id="{1F8F67E1-FE05-4B4B-B6AF-37F7788B17C7}">
            <x14:iconSet showValue="0" custom="1">
              <x14:cfvo type="percent">
                <xm:f>0</xm:f>
              </x14:cfvo>
              <x14:cfvo type="num" gte="0">
                <xm:f>0</xm:f>
              </x14:cfvo>
              <x14:cfvo type="num" gte="0">
                <xm:f>1</xm:f>
              </x14:cfvo>
              <x14:cfIcon iconSet="3Arrows" iconId="1"/>
              <x14:cfIcon iconSet="3Arrows" iconId="2"/>
              <x14:cfIcon iconSet="3Arrows" iconId="0"/>
            </x14:iconSet>
          </x14:cfRule>
          <xm:sqref>R159</xm:sqref>
        </x14:conditionalFormatting>
        <x14:conditionalFormatting xmlns:xm="http://schemas.microsoft.com/office/excel/2006/main">
          <x14:cfRule type="iconSet" priority="21" id="{613FB79C-AB10-4D42-8169-FA356E15387F}">
            <x14:iconSet showValue="0" custom="1">
              <x14:cfvo type="percent">
                <xm:f>0</xm:f>
              </x14:cfvo>
              <x14:cfvo type="num" gte="0">
                <xm:f>0</xm:f>
              </x14:cfvo>
              <x14:cfvo type="num" gte="0">
                <xm:f>1</xm:f>
              </x14:cfvo>
              <x14:cfIcon iconSet="3Arrows" iconId="1"/>
              <x14:cfIcon iconSet="3Arrows" iconId="2"/>
              <x14:cfIcon iconSet="3Arrows" iconId="0"/>
            </x14:iconSet>
          </x14:cfRule>
          <xm:sqref>R160:R165</xm:sqref>
        </x14:conditionalFormatting>
        <x14:conditionalFormatting xmlns:xm="http://schemas.microsoft.com/office/excel/2006/main">
          <x14:cfRule type="iconSet" priority="32" id="{9BE1D448-CE4A-4969-9048-1CD543ECC347}">
            <x14:iconSet showValue="0" custom="1">
              <x14:cfvo type="percent">
                <xm:f>0</xm:f>
              </x14:cfvo>
              <x14:cfvo type="num" gte="0">
                <xm:f>0</xm:f>
              </x14:cfvo>
              <x14:cfvo type="num" gte="0">
                <xm:f>1</xm:f>
              </x14:cfvo>
              <x14:cfIcon iconSet="3Arrows" iconId="1"/>
              <x14:cfIcon iconSet="3Arrows" iconId="2"/>
              <x14:cfIcon iconSet="3Arrows" iconId="0"/>
            </x14:iconSet>
          </x14:cfRule>
          <xm:sqref>R169:R176</xm:sqref>
        </x14:conditionalFormatting>
        <x14:conditionalFormatting xmlns:xm="http://schemas.microsoft.com/office/excel/2006/main">
          <x14:cfRule type="iconSet" priority="30" id="{923487E5-874D-495F-B821-AB7E5595775C}">
            <x14:iconSet showValue="0" custom="1">
              <x14:cfvo type="percent">
                <xm:f>0</xm:f>
              </x14:cfvo>
              <x14:cfvo type="num" gte="0">
                <xm:f>0</xm:f>
              </x14:cfvo>
              <x14:cfvo type="num" gte="0">
                <xm:f>1</xm:f>
              </x14:cfvo>
              <x14:cfIcon iconSet="3Arrows" iconId="1"/>
              <x14:cfIcon iconSet="3Arrows" iconId="2"/>
              <x14:cfIcon iconSet="3Arrows" iconId="0"/>
            </x14:iconSet>
          </x14:cfRule>
          <xm:sqref>R180:R187</xm:sqref>
        </x14:conditionalFormatting>
        <x14:conditionalFormatting xmlns:xm="http://schemas.microsoft.com/office/excel/2006/main">
          <x14:cfRule type="iconSet" priority="28" id="{C48EB63F-FE7C-4655-991B-67F7155B6BF8}">
            <x14:iconSet showValue="0" custom="1">
              <x14:cfvo type="percent">
                <xm:f>0</xm:f>
              </x14:cfvo>
              <x14:cfvo type="num" gte="0">
                <xm:f>0</xm:f>
              </x14:cfvo>
              <x14:cfvo type="num" gte="0">
                <xm:f>1</xm:f>
              </x14:cfvo>
              <x14:cfIcon iconSet="3Arrows" iconId="1"/>
              <x14:cfIcon iconSet="3Arrows" iconId="2"/>
              <x14:cfIcon iconSet="3Arrows" iconId="0"/>
            </x14:iconSet>
          </x14:cfRule>
          <xm:sqref>R191:R198</xm:sqref>
        </x14:conditionalFormatting>
        <x14:conditionalFormatting xmlns:xm="http://schemas.microsoft.com/office/excel/2006/main">
          <x14:cfRule type="iconSet" priority="25" id="{1EF37901-BE3F-4986-A77F-2A991EE0FF78}">
            <x14:iconSet showValue="0" custom="1">
              <x14:cfvo type="percent">
                <xm:f>0</xm:f>
              </x14:cfvo>
              <x14:cfvo type="num" gte="0">
                <xm:f>0</xm:f>
              </x14:cfvo>
              <x14:cfvo type="num" gte="0">
                <xm:f>1</xm:f>
              </x14:cfvo>
              <x14:cfIcon iconSet="3Arrows" iconId="1"/>
              <x14:cfIcon iconSet="3Arrows" iconId="2"/>
              <x14:cfIcon iconSet="3Arrows" iconId="0"/>
            </x14:iconSet>
          </x14:cfRule>
          <xm:sqref>R202</xm:sqref>
        </x14:conditionalFormatting>
        <x14:conditionalFormatting xmlns:xm="http://schemas.microsoft.com/office/excel/2006/main">
          <x14:cfRule type="iconSet" priority="26" id="{4AAF6D1C-E0D7-43D2-BE70-A068BBCC8D7B}">
            <x14:iconSet showValue="0" custom="1">
              <x14:cfvo type="percent">
                <xm:f>0</xm:f>
              </x14:cfvo>
              <x14:cfvo type="num" gte="0">
                <xm:f>0</xm:f>
              </x14:cfvo>
              <x14:cfvo type="num" gte="0">
                <xm:f>1</xm:f>
              </x14:cfvo>
              <x14:cfIcon iconSet="3Arrows" iconId="1"/>
              <x14:cfIcon iconSet="3Arrows" iconId="2"/>
              <x14:cfIcon iconSet="3Arrows" iconId="0"/>
            </x14:iconSet>
          </x14:cfRule>
          <xm:sqref>R203:R209</xm:sqref>
        </x14:conditionalFormatting>
        <x14:conditionalFormatting xmlns:xm="http://schemas.microsoft.com/office/excel/2006/main">
          <x14:cfRule type="iconSet" priority="47" id="{408E11D1-7573-4596-A6A0-01EE1F54D284}">
            <x14:iconSet showValue="0" custom="1">
              <x14:cfvo type="percent">
                <xm:f>0</xm:f>
              </x14:cfvo>
              <x14:cfvo type="num" gte="0">
                <xm:f>0</xm:f>
              </x14:cfvo>
              <x14:cfvo type="num" gte="0">
                <xm:f>1</xm:f>
              </x14:cfvo>
              <x14:cfIcon iconSet="3Arrows" iconId="1"/>
              <x14:cfIcon iconSet="3Arrows" iconId="2"/>
              <x14:cfIcon iconSet="3Arrows" iconId="0"/>
            </x14:iconSet>
          </x14:cfRule>
          <xm:sqref>R213:R220</xm:sqref>
        </x14:conditionalFormatting>
        <x14:conditionalFormatting xmlns:xm="http://schemas.microsoft.com/office/excel/2006/main">
          <x14:cfRule type="iconSet" priority="23" id="{AD692BBE-CBD7-418C-9513-A759529BC989}">
            <x14:iconSet showValue="0" custom="1">
              <x14:cfvo type="percent">
                <xm:f>0</xm:f>
              </x14:cfvo>
              <x14:cfvo type="num" gte="0">
                <xm:f>0</xm:f>
              </x14:cfvo>
              <x14:cfvo type="num" gte="0">
                <xm:f>1</xm:f>
              </x14:cfvo>
              <x14:cfIcon iconSet="3Arrows" iconId="1"/>
              <x14:cfIcon iconSet="3Arrows" iconId="2"/>
              <x14:cfIcon iconSet="3Arrows" iconId="0"/>
            </x14:iconSet>
          </x14:cfRule>
          <xm:sqref>R224:R231</xm:sqref>
        </x14:conditionalFormatting>
        <x14:conditionalFormatting xmlns:xm="http://schemas.microsoft.com/office/excel/2006/main">
          <x14:cfRule type="iconSet" priority="57" id="{3F7F2A5F-24AD-43F0-9B5F-F10D85AFF25F}">
            <x14:iconSet showValue="0" custom="1">
              <x14:cfvo type="percent">
                <xm:f>0</xm:f>
              </x14:cfvo>
              <x14:cfvo type="num" gte="0">
                <xm:f>2</xm:f>
              </x14:cfvo>
              <x14:cfvo type="num">
                <xm:f>2</xm:f>
              </x14:cfvo>
              <x14:cfIcon iconSet="3TrafficLights1" iconId="2"/>
              <x14:cfIcon iconSet="NoIcons" iconId="0"/>
              <x14:cfIcon iconSet="3TrafficLights1" iconId="0"/>
            </x14:iconSet>
          </x14:cfRule>
          <xm:sqref>X17:X18</xm:sqref>
        </x14:conditionalFormatting>
        <x14:conditionalFormatting xmlns:xm="http://schemas.microsoft.com/office/excel/2006/main">
          <x14:cfRule type="iconSet" priority="58" id="{6AF62F8A-3447-4E29-8021-AEAAA6F97647}">
            <x14:iconSet showValue="0" custom="1">
              <x14:cfvo type="percent">
                <xm:f>0</xm:f>
              </x14:cfvo>
              <x14:cfvo type="num" gte="0">
                <xm:f>2</xm:f>
              </x14:cfvo>
              <x14:cfvo type="num">
                <xm:f>2</xm:f>
              </x14:cfvo>
              <x14:cfIcon iconSet="3TrafficLights1" iconId="2"/>
              <x14:cfIcon iconSet="NoIcons" iconId="0"/>
              <x14:cfIcon iconSet="3TrafficLights1" iconId="0"/>
            </x14:iconSet>
          </x14:cfRule>
          <xm:sqref>X19:X25</xm:sqref>
        </x14:conditionalFormatting>
        <x14:conditionalFormatting xmlns:xm="http://schemas.microsoft.com/office/excel/2006/main">
          <x14:cfRule type="iconSet" priority="56" id="{9C10215A-B5CB-45A1-BEEA-38C2A03B006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Y17</xm:sqref>
        </x14:conditionalFormatting>
      </x14:conditionalFormattings>
    </ext>
    <ext xmlns:x14="http://schemas.microsoft.com/office/spreadsheetml/2009/9/main" uri="{05C60535-1F16-4fd2-B633-F4F36F0B64E0}">
      <x14:sparklineGroups xmlns:xm="http://schemas.microsoft.com/office/excel/2006/main">
        <x14:sparklineGroup manualMax="0" manualMin="0" displayEmptyCellsAs="gap" xr2:uid="{59585644-E4DA-414C-B00A-5F03B2FB5D45}">
          <x14:colorSeries rgb="FF376092"/>
          <x14:colorNegative rgb="FFD00000"/>
          <x14:colorAxis rgb="FF000000"/>
          <x14:colorMarkers rgb="FFD00000"/>
          <x14:colorFirst rgb="FFD00000"/>
          <x14:colorLast rgb="FFD00000"/>
          <x14:colorHigh rgb="FFD00000"/>
          <x14:colorLow rgb="FFD00000"/>
          <x14:sparklines>
            <x14:sparkline>
              <xm:f>'Quad Aim 2'!E213:P213</xm:f>
              <xm:sqref>S213</xm:sqref>
            </x14:sparkline>
            <x14:sparkline>
              <xm:f>'Quad Aim 2'!E214:P214</xm:f>
              <xm:sqref>S214</xm:sqref>
            </x14:sparkline>
            <x14:sparkline>
              <xm:f>'Quad Aim 2'!E215:P215</xm:f>
              <xm:sqref>S215</xm:sqref>
            </x14:sparkline>
            <x14:sparkline>
              <xm:f>'Quad Aim 2'!E216:P216</xm:f>
              <xm:sqref>S216</xm:sqref>
            </x14:sparkline>
            <x14:sparkline>
              <xm:f>'Quad Aim 2'!E217:P217</xm:f>
              <xm:sqref>S217</xm:sqref>
            </x14:sparkline>
            <x14:sparkline>
              <xm:f>'Quad Aim 2'!E218:P218</xm:f>
              <xm:sqref>S218</xm:sqref>
            </x14:sparkline>
            <x14:sparkline>
              <xm:f>'Quad Aim 2'!E219:P219</xm:f>
              <xm:sqref>S219</xm:sqref>
            </x14:sparkline>
            <x14:sparkline>
              <xm:f>'Quad Aim 2'!E220:P220</xm:f>
              <xm:sqref>S220</xm:sqref>
            </x14:sparkline>
          </x14:sparklines>
        </x14:sparklineGroup>
        <x14:sparklineGroup manualMax="0" manualMin="0" displayEmptyCellsAs="gap" xr2:uid="{9EAF515C-9024-4AF6-A8E7-CD87177E8A3F}">
          <x14:colorSeries rgb="FF376092"/>
          <x14:colorNegative rgb="FFD00000"/>
          <x14:colorAxis rgb="FF000000"/>
          <x14:colorMarkers rgb="FFD00000"/>
          <x14:colorFirst rgb="FFD00000"/>
          <x14:colorLast rgb="FFD00000"/>
          <x14:colorHigh rgb="FFD00000"/>
          <x14:colorLow rgb="FFD00000"/>
          <x14:sparklines>
            <x14:sparkline>
              <xm:f>'Quad Aim 2'!E224:P224</xm:f>
              <xm:sqref>S224</xm:sqref>
            </x14:sparkline>
            <x14:sparkline>
              <xm:f>'Quad Aim 2'!E225:P225</xm:f>
              <xm:sqref>S225</xm:sqref>
            </x14:sparkline>
            <x14:sparkline>
              <xm:f>'Quad Aim 2'!E226:P226</xm:f>
              <xm:sqref>S226</xm:sqref>
            </x14:sparkline>
            <x14:sparkline>
              <xm:f>'Quad Aim 2'!E227:P227</xm:f>
              <xm:sqref>S227</xm:sqref>
            </x14:sparkline>
            <x14:sparkline>
              <xm:f>'Quad Aim 2'!E228:P228</xm:f>
              <xm:sqref>S228</xm:sqref>
            </x14:sparkline>
            <x14:sparkline>
              <xm:f>'Quad Aim 2'!E229:P229</xm:f>
              <xm:sqref>S229</xm:sqref>
            </x14:sparkline>
            <x14:sparkline>
              <xm:f>'Quad Aim 2'!E230:P230</xm:f>
              <xm:sqref>S230</xm:sqref>
            </x14:sparkline>
            <x14:sparkline>
              <xm:f>'Quad Aim 2'!E231:P231</xm:f>
              <xm:sqref>S231</xm:sqref>
            </x14:sparkline>
          </x14:sparklines>
        </x14:sparklineGroup>
        <x14:sparklineGroup manualMax="0" manualMin="0" displayEmptyCellsAs="gap" xr2:uid="{D1499A22-4B81-454B-A6BA-E49357570954}">
          <x14:colorSeries rgb="FF376092"/>
          <x14:colorNegative rgb="FFD00000"/>
          <x14:colorAxis rgb="FF000000"/>
          <x14:colorMarkers rgb="FFD00000"/>
          <x14:colorFirst rgb="FFD00000"/>
          <x14:colorLast rgb="FFD00000"/>
          <x14:colorHigh rgb="FFD00000"/>
          <x14:colorLow rgb="FFD00000"/>
          <x14:sparklines>
            <x14:sparkline>
              <xm:f>'Quad Aim 2'!E169:P169</xm:f>
              <xm:sqref>S169</xm:sqref>
            </x14:sparkline>
            <x14:sparkline>
              <xm:f>'Quad Aim 2'!E170:P170</xm:f>
              <xm:sqref>S170</xm:sqref>
            </x14:sparkline>
            <x14:sparkline>
              <xm:f>'Quad Aim 2'!E171:P171</xm:f>
              <xm:sqref>S171</xm:sqref>
            </x14:sparkline>
            <x14:sparkline>
              <xm:f>'Quad Aim 2'!E172:P172</xm:f>
              <xm:sqref>S172</xm:sqref>
            </x14:sparkline>
            <x14:sparkline>
              <xm:f>'Quad Aim 2'!E173:P173</xm:f>
              <xm:sqref>S173</xm:sqref>
            </x14:sparkline>
            <x14:sparkline>
              <xm:f>'Quad Aim 2'!E174:P174</xm:f>
              <xm:sqref>S174</xm:sqref>
            </x14:sparkline>
            <x14:sparkline>
              <xm:f>'Quad Aim 2'!E175:P175</xm:f>
              <xm:sqref>S175</xm:sqref>
            </x14:sparkline>
            <x14:sparkline>
              <xm:f>'Quad Aim 2'!E176:P176</xm:f>
              <xm:sqref>S176</xm:sqref>
            </x14:sparkline>
          </x14:sparklines>
        </x14:sparklineGroup>
        <x14:sparklineGroup manualMax="0" manualMin="0" displayEmptyCellsAs="gap" xr2:uid="{336A3101-B2ED-4AB4-8E79-2DE7E7ED2AF0}">
          <x14:colorSeries rgb="FF376092"/>
          <x14:colorNegative rgb="FFD00000"/>
          <x14:colorAxis rgb="FF000000"/>
          <x14:colorMarkers rgb="FFD00000"/>
          <x14:colorFirst rgb="FFD00000"/>
          <x14:colorLast rgb="FFD00000"/>
          <x14:colorHigh rgb="FFD00000"/>
          <x14:colorLow rgb="FFD00000"/>
          <x14:sparklines>
            <x14:sparkline>
              <xm:f>'Quad Aim 2'!E199:P199</xm:f>
              <xm:sqref>S199</xm:sqref>
            </x14:sparkline>
          </x14:sparklines>
        </x14:sparklineGroup>
        <x14:sparklineGroup manualMax="0" manualMin="0" displayEmptyCellsAs="gap" xr2:uid="{D87BAC87-BA80-453A-B84E-C95ADD2005F3}">
          <x14:colorSeries rgb="FF376092"/>
          <x14:colorNegative rgb="FFD00000"/>
          <x14:colorAxis rgb="FF000000"/>
          <x14:colorMarkers rgb="FFD00000"/>
          <x14:colorFirst rgb="FFD00000"/>
          <x14:colorLast rgb="FFD00000"/>
          <x14:colorHigh rgb="FFD00000"/>
          <x14:colorLow rgb="FFD00000"/>
          <x14:sparklines>
            <x14:sparkline>
              <xm:f>'Quad Aim 2'!E37:P37</xm:f>
              <xm:sqref>S37</xm:sqref>
            </x14:sparkline>
          </x14:sparklines>
        </x14:sparklineGroup>
        <x14:sparklineGroup manualMax="0" manualMin="0" displayEmptyCellsAs="gap" xr2:uid="{32994760-9C67-4D20-A837-D867B0DB9768}">
          <x14:colorSeries rgb="FF376092"/>
          <x14:colorNegative rgb="FFD00000"/>
          <x14:colorAxis rgb="FF000000"/>
          <x14:colorMarkers rgb="FFD00000"/>
          <x14:colorFirst rgb="FFD00000"/>
          <x14:colorLast rgb="FFD00000"/>
          <x14:colorHigh rgb="FFD00000"/>
          <x14:colorLow rgb="FFD00000"/>
          <x14:sparklines>
            <x14:sparkline>
              <xm:f>'Quad Aim 2'!E156:P156</xm:f>
              <xm:sqref>S156</xm:sqref>
            </x14:sparkline>
          </x14:sparklines>
        </x14:sparklineGroup>
        <x14:sparklineGroup manualMax="0" manualMin="0" displayEmptyCellsAs="gap" xr2:uid="{6201EA99-9840-4152-A08D-22D7AD177F21}">
          <x14:colorSeries rgb="FF376092"/>
          <x14:colorNegative rgb="FFD00000"/>
          <x14:colorAxis rgb="FF000000"/>
          <x14:colorMarkers rgb="FFD00000"/>
          <x14:colorFirst rgb="FFD00000"/>
          <x14:colorLast rgb="FFD00000"/>
          <x14:colorHigh rgb="FFD00000"/>
          <x14:colorLow rgb="FFD00000"/>
          <x14:sparklines>
            <x14:sparkline>
              <xm:f>'Quad Aim 2'!E117:P117</xm:f>
              <xm:sqref>S117</xm:sqref>
            </x14:sparkline>
            <x14:sparkline>
              <xm:f>'Quad Aim 2'!E118:P118</xm:f>
              <xm:sqref>S118</xm:sqref>
            </x14:sparkline>
            <x14:sparkline>
              <xm:f>'Quad Aim 2'!E119:P119</xm:f>
              <xm:sqref>S119</xm:sqref>
            </x14:sparkline>
            <x14:sparkline>
              <xm:f>'Quad Aim 2'!E120:P120</xm:f>
              <xm:sqref>S120</xm:sqref>
            </x14:sparkline>
            <x14:sparkline>
              <xm:f>'Quad Aim 2'!E121:P121</xm:f>
              <xm:sqref>S121</xm:sqref>
            </x14:sparkline>
            <x14:sparkline>
              <xm:f>'Quad Aim 2'!E122:P122</xm:f>
              <xm:sqref>S122</xm:sqref>
            </x14:sparkline>
            <x14:sparkline>
              <xm:f>'Quad Aim 2'!E123:P123</xm:f>
              <xm:sqref>S123</xm:sqref>
            </x14:sparkline>
          </x14:sparklines>
        </x14:sparklineGroup>
        <x14:sparklineGroup manualMax="0" manualMin="0" displayEmptyCellsAs="gap" xr2:uid="{4DCF66BB-3157-4FA3-9D49-92871072F64E}">
          <x14:colorSeries rgb="FF376092"/>
          <x14:colorNegative rgb="FFD00000"/>
          <x14:colorAxis rgb="FF000000"/>
          <x14:colorMarkers rgb="FFD00000"/>
          <x14:colorFirst rgb="FFD00000"/>
          <x14:colorLast rgb="FFD00000"/>
          <x14:colorHigh rgb="FFD00000"/>
          <x14:colorLow rgb="FFD00000"/>
          <x14:sparklines>
            <x14:sparkline>
              <xm:f>'Quad Aim 2'!E127:P127</xm:f>
              <xm:sqref>S127</xm:sqref>
            </x14:sparkline>
            <x14:sparkline>
              <xm:f>'Quad Aim 2'!E128:P128</xm:f>
              <xm:sqref>S128</xm:sqref>
            </x14:sparkline>
            <x14:sparkline>
              <xm:f>'Quad Aim 2'!E129:P129</xm:f>
              <xm:sqref>S129</xm:sqref>
            </x14:sparkline>
            <x14:sparkline>
              <xm:f>'Quad Aim 2'!E130:P130</xm:f>
              <xm:sqref>S130</xm:sqref>
            </x14:sparkline>
            <x14:sparkline>
              <xm:f>'Quad Aim 2'!E131:P131</xm:f>
              <xm:sqref>S131</xm:sqref>
            </x14:sparkline>
            <x14:sparkline>
              <xm:f>'Quad Aim 2'!E132:P132</xm:f>
              <xm:sqref>S132</xm:sqref>
            </x14:sparkline>
            <x14:sparkline>
              <xm:f>'Quad Aim 2'!E133:P133</xm:f>
              <xm:sqref>S133</xm:sqref>
            </x14:sparkline>
          </x14:sparklines>
        </x14:sparklineGroup>
        <x14:sparklineGroup manualMax="0" manualMin="0" displayEmptyCellsAs="gap" xr2:uid="{F72D9540-7C9B-4ECF-8A9E-198615CE937C}">
          <x14:colorSeries rgb="FF376092"/>
          <x14:colorNegative rgb="FFD00000"/>
          <x14:colorAxis rgb="FF000000"/>
          <x14:colorMarkers rgb="FFD00000"/>
          <x14:colorFirst rgb="FFD00000"/>
          <x14:colorLast rgb="FFD00000"/>
          <x14:colorHigh rgb="FFD00000"/>
          <x14:colorLow rgb="FFD00000"/>
          <x14:sparklines>
            <x14:sparkline>
              <xm:f>'Quad Aim 2'!E202:P202</xm:f>
              <xm:sqref>S202</xm:sqref>
            </x14:sparkline>
            <x14:sparkline>
              <xm:f>'Quad Aim 2'!E203:P203</xm:f>
              <xm:sqref>S203</xm:sqref>
            </x14:sparkline>
            <x14:sparkline>
              <xm:f>'Quad Aim 2'!E204:P204</xm:f>
              <xm:sqref>S204</xm:sqref>
            </x14:sparkline>
            <x14:sparkline>
              <xm:f>'Quad Aim 2'!E205:P205</xm:f>
              <xm:sqref>S205</xm:sqref>
            </x14:sparkline>
            <x14:sparkline>
              <xm:f>'Quad Aim 2'!E206:P206</xm:f>
              <xm:sqref>S206</xm:sqref>
            </x14:sparkline>
            <x14:sparkline>
              <xm:f>'Quad Aim 2'!E207:P207</xm:f>
              <xm:sqref>S207</xm:sqref>
            </x14:sparkline>
            <x14:sparkline>
              <xm:f>'Quad Aim 2'!E208:P208</xm:f>
              <xm:sqref>S208</xm:sqref>
            </x14:sparkline>
            <x14:sparkline>
              <xm:f>'Quad Aim 2'!E209:P209</xm:f>
              <xm:sqref>S209</xm:sqref>
            </x14:sparkline>
          </x14:sparklines>
        </x14:sparklineGroup>
        <x14:sparklineGroup manualMax="0" manualMin="0" displayEmptyCellsAs="gap" xr2:uid="{948AFE3F-4A38-4F18-AD26-2A72F64AC5F8}">
          <x14:colorSeries rgb="FF376092"/>
          <x14:colorNegative rgb="FFD00000"/>
          <x14:colorAxis rgb="FF000000"/>
          <x14:colorMarkers rgb="FFD00000"/>
          <x14:colorFirst rgb="FFD00000"/>
          <x14:colorLast rgb="FFD00000"/>
          <x14:colorHigh rgb="FFD00000"/>
          <x14:colorLow rgb="FFD00000"/>
          <x14:sparklines>
            <x14:sparkline>
              <xm:f>'Quad Aim 2'!E84:P84</xm:f>
              <xm:sqref>S84</xm:sqref>
            </x14:sparkline>
            <x14:sparkline>
              <xm:f>'Quad Aim 2'!E85:P85</xm:f>
              <xm:sqref>S85</xm:sqref>
            </x14:sparkline>
            <x14:sparkline>
              <xm:f>'Quad Aim 2'!E86:P86</xm:f>
              <xm:sqref>S86</xm:sqref>
            </x14:sparkline>
            <x14:sparkline>
              <xm:f>'Quad Aim 2'!E87:P87</xm:f>
              <xm:sqref>S87</xm:sqref>
            </x14:sparkline>
            <x14:sparkline>
              <xm:f>'Quad Aim 2'!E88:P88</xm:f>
              <xm:sqref>S88</xm:sqref>
            </x14:sparkline>
            <x14:sparkline>
              <xm:f>'Quad Aim 2'!E89:P89</xm:f>
              <xm:sqref>S89</xm:sqref>
            </x14:sparkline>
            <x14:sparkline>
              <xm:f>'Quad Aim 2'!E90:P90</xm:f>
              <xm:sqref>S90</xm:sqref>
            </x14:sparkline>
            <x14:sparkline>
              <xm:f>'Quad Aim 2'!E91:P91</xm:f>
              <xm:sqref>S91</xm:sqref>
            </x14:sparkline>
          </x14:sparklines>
        </x14:sparklineGroup>
        <x14:sparklineGroup manualMax="0" manualMin="0" displayEmptyCellsAs="gap" xr2:uid="{4F74027E-0C33-417B-8358-6B3775F8BD7B}">
          <x14:colorSeries rgb="FF376092"/>
          <x14:colorNegative rgb="FFD00000"/>
          <x14:colorAxis rgb="FF000000"/>
          <x14:colorMarkers rgb="FFD00000"/>
          <x14:colorFirst rgb="FFD00000"/>
          <x14:colorLast rgb="FFD00000"/>
          <x14:colorHigh rgb="FFD00000"/>
          <x14:colorLow rgb="FFD00000"/>
          <x14:sparklines>
            <x14:sparkline>
              <xm:f>'Quad Aim 2'!E51:P51</xm:f>
              <xm:sqref>S51</xm:sqref>
            </x14:sparkline>
            <x14:sparkline>
              <xm:f>'Quad Aim 2'!E52:P52</xm:f>
              <xm:sqref>S52</xm:sqref>
            </x14:sparkline>
            <x14:sparkline>
              <xm:f>'Quad Aim 2'!E53:P53</xm:f>
              <xm:sqref>S53</xm:sqref>
            </x14:sparkline>
            <x14:sparkline>
              <xm:f>'Quad Aim 2'!E54:P54</xm:f>
              <xm:sqref>S54</xm:sqref>
            </x14:sparkline>
            <x14:sparkline>
              <xm:f>'Quad Aim 2'!E55:P55</xm:f>
              <xm:sqref>S55</xm:sqref>
            </x14:sparkline>
            <x14:sparkline>
              <xm:f>'Quad Aim 2'!E56:P56</xm:f>
              <xm:sqref>S56</xm:sqref>
            </x14:sparkline>
            <x14:sparkline>
              <xm:f>'Quad Aim 2'!E57:P57</xm:f>
              <xm:sqref>S57</xm:sqref>
            </x14:sparkline>
            <x14:sparkline>
              <xm:f>'Quad Aim 2'!E58:P58</xm:f>
              <xm:sqref>S58</xm:sqref>
            </x14:sparkline>
          </x14:sparklines>
        </x14:sparklineGroup>
        <x14:sparklineGroup manualMax="0" manualMin="0" displayEmptyCellsAs="gap" xr2:uid="{F1541D66-7806-4A1B-AF6D-668D115A42C2}">
          <x14:colorSeries rgb="FF376092"/>
          <x14:colorNegative rgb="FFD00000"/>
          <x14:colorAxis rgb="FF000000"/>
          <x14:colorMarkers rgb="FFD00000"/>
          <x14:colorFirst rgb="FFD00000"/>
          <x14:colorLast rgb="FFD00000"/>
          <x14:colorHigh rgb="FFD00000"/>
          <x14:colorLow rgb="FFD00000"/>
          <x14:sparklines>
            <x14:sparkline>
              <xm:f>'Quad Aim 2'!E40:P40</xm:f>
              <xm:sqref>S40</xm:sqref>
            </x14:sparkline>
            <x14:sparkline>
              <xm:f>'Quad Aim 2'!E41:P41</xm:f>
              <xm:sqref>S41</xm:sqref>
            </x14:sparkline>
            <x14:sparkline>
              <xm:f>'Quad Aim 2'!E42:P42</xm:f>
              <xm:sqref>S42</xm:sqref>
            </x14:sparkline>
            <x14:sparkline>
              <xm:f>'Quad Aim 2'!E43:P43</xm:f>
              <xm:sqref>S43</xm:sqref>
            </x14:sparkline>
            <x14:sparkline>
              <xm:f>'Quad Aim 2'!E44:P44</xm:f>
              <xm:sqref>S44</xm:sqref>
            </x14:sparkline>
            <x14:sparkline>
              <xm:f>'Quad Aim 2'!E45:P45</xm:f>
              <xm:sqref>S45</xm:sqref>
            </x14:sparkline>
            <x14:sparkline>
              <xm:f>'Quad Aim 2'!E46:P46</xm:f>
              <xm:sqref>S46</xm:sqref>
            </x14:sparkline>
            <x14:sparkline>
              <xm:f>'Quad Aim 2'!E47:P47</xm:f>
              <xm:sqref>S47</xm:sqref>
            </x14:sparkline>
          </x14:sparklines>
        </x14:sparklineGroup>
        <x14:sparklineGroup manualMax="0" manualMin="0" displayEmptyCellsAs="gap" xr2:uid="{25A263F0-54BE-41E3-AD28-635391057B80}">
          <x14:colorSeries rgb="FF376092"/>
          <x14:colorNegative rgb="FFD00000"/>
          <x14:colorAxis rgb="FF000000"/>
          <x14:colorMarkers rgb="FFD00000"/>
          <x14:colorFirst rgb="FFD00000"/>
          <x14:colorLast rgb="FFD00000"/>
          <x14:colorHigh rgb="FFD00000"/>
          <x14:colorLow rgb="FFD00000"/>
          <x14:sparklines>
            <x14:sparkline>
              <xm:f>'Quad Aim 2'!E73:P73</xm:f>
              <xm:sqref>S73</xm:sqref>
            </x14:sparkline>
            <x14:sparkline>
              <xm:f>'Quad Aim 2'!E74:P74</xm:f>
              <xm:sqref>S74</xm:sqref>
            </x14:sparkline>
            <x14:sparkline>
              <xm:f>'Quad Aim 2'!E75:P75</xm:f>
              <xm:sqref>S75</xm:sqref>
            </x14:sparkline>
            <x14:sparkline>
              <xm:f>'Quad Aim 2'!E76:P76</xm:f>
              <xm:sqref>S76</xm:sqref>
            </x14:sparkline>
            <x14:sparkline>
              <xm:f>'Quad Aim 2'!E77:P77</xm:f>
              <xm:sqref>S77</xm:sqref>
            </x14:sparkline>
            <x14:sparkline>
              <xm:f>'Quad Aim 2'!E78:P78</xm:f>
              <xm:sqref>S78</xm:sqref>
            </x14:sparkline>
            <x14:sparkline>
              <xm:f>'Quad Aim 2'!E79:P79</xm:f>
              <xm:sqref>S79</xm:sqref>
            </x14:sparkline>
            <x14:sparkline>
              <xm:f>'Quad Aim 2'!E80:P80</xm:f>
              <xm:sqref>S80</xm:sqref>
            </x14:sparkline>
          </x14:sparklines>
        </x14:sparklineGroup>
        <x14:sparklineGroup manualMax="0" manualMin="0" displayEmptyCellsAs="gap" xr2:uid="{3A1EC5C3-C68D-40E6-AF88-AC63AFCD5065}">
          <x14:colorSeries rgb="FF376092"/>
          <x14:colorNegative rgb="FFD00000"/>
          <x14:colorAxis rgb="FF000000"/>
          <x14:colorMarkers rgb="FFD00000"/>
          <x14:colorFirst rgb="FFD00000"/>
          <x14:colorLast rgb="FFD00000"/>
          <x14:colorHigh rgb="FFD00000"/>
          <x14:colorLow rgb="FFD00000"/>
          <x14:sparklines>
            <x14:sparkline>
              <xm:f>'Quad Aim 2'!E62:P62</xm:f>
              <xm:sqref>S62</xm:sqref>
            </x14:sparkline>
            <x14:sparkline>
              <xm:f>'Quad Aim 2'!E63:P63</xm:f>
              <xm:sqref>S63</xm:sqref>
            </x14:sparkline>
            <x14:sparkline>
              <xm:f>'Quad Aim 2'!E64:P64</xm:f>
              <xm:sqref>S64</xm:sqref>
            </x14:sparkline>
            <x14:sparkline>
              <xm:f>'Quad Aim 2'!E65:P65</xm:f>
              <xm:sqref>S65</xm:sqref>
            </x14:sparkline>
            <x14:sparkline>
              <xm:f>'Quad Aim 2'!E66:P66</xm:f>
              <xm:sqref>S66</xm:sqref>
            </x14:sparkline>
            <x14:sparkline>
              <xm:f>'Quad Aim 2'!E67:P67</xm:f>
              <xm:sqref>S67</xm:sqref>
            </x14:sparkline>
            <x14:sparkline>
              <xm:f>'Quad Aim 2'!E68:P68</xm:f>
              <xm:sqref>S68</xm:sqref>
            </x14:sparkline>
            <x14:sparkline>
              <xm:f>'Quad Aim 2'!E69:P69</xm:f>
              <xm:sqref>S69</xm:sqref>
            </x14:sparkline>
          </x14:sparklines>
        </x14:sparklineGroup>
        <x14:sparklineGroup manualMax="0" manualMin="0" displayEmptyCellsAs="gap" xr2:uid="{F864B853-DF0B-4E9E-AE2A-462F01D986E7}">
          <x14:colorSeries rgb="FF376092"/>
          <x14:colorNegative rgb="FFD00000"/>
          <x14:colorAxis rgb="FF000000"/>
          <x14:colorMarkers rgb="FFD00000"/>
          <x14:colorFirst rgb="FFD00000"/>
          <x14:colorLast rgb="FFD00000"/>
          <x14:colorHigh rgb="FFD00000"/>
          <x14:colorLow rgb="FFD00000"/>
          <x14:sparklines>
            <x14:sparkline>
              <xm:f>'Quad Aim 2'!E137:P137</xm:f>
              <xm:sqref>S137</xm:sqref>
            </x14:sparkline>
            <x14:sparkline>
              <xm:f>'Quad Aim 2'!E138:P138</xm:f>
              <xm:sqref>S138</xm:sqref>
            </x14:sparkline>
            <x14:sparkline>
              <xm:f>'Quad Aim 2'!E139:P139</xm:f>
              <xm:sqref>S139</xm:sqref>
            </x14:sparkline>
            <x14:sparkline>
              <xm:f>'Quad Aim 2'!E140:P140</xm:f>
              <xm:sqref>S140</xm:sqref>
            </x14:sparkline>
            <x14:sparkline>
              <xm:f>'Quad Aim 2'!E141:P141</xm:f>
              <xm:sqref>S141</xm:sqref>
            </x14:sparkline>
            <x14:sparkline>
              <xm:f>'Quad Aim 2'!E142:P142</xm:f>
              <xm:sqref>S142</xm:sqref>
            </x14:sparkline>
            <x14:sparkline>
              <xm:f>'Quad Aim 2'!E143:P143</xm:f>
              <xm:sqref>S143</xm:sqref>
            </x14:sparkline>
            <x14:sparkline>
              <xm:f>'Quad Aim 2'!E144:P144</xm:f>
              <xm:sqref>S144</xm:sqref>
            </x14:sparkline>
          </x14:sparklines>
        </x14:sparklineGroup>
        <x14:sparklineGroup manualMax="0" manualMin="0" displayEmptyCellsAs="gap" xr2:uid="{35E864BA-B2A8-48F1-A7B4-0B857726D9EE}">
          <x14:colorSeries rgb="FF376092"/>
          <x14:colorNegative rgb="FFD00000"/>
          <x14:colorAxis rgb="FF000000"/>
          <x14:colorMarkers rgb="FFD00000"/>
          <x14:colorFirst rgb="FFD00000"/>
          <x14:colorLast rgb="FFD00000"/>
          <x14:colorHigh rgb="FFD00000"/>
          <x14:colorLow rgb="FFD00000"/>
          <x14:sparklines>
            <x14:sparkline>
              <xm:f>'Quad Aim 2'!E29:P29</xm:f>
              <xm:sqref>S29</xm:sqref>
            </x14:sparkline>
            <x14:sparkline>
              <xm:f>'Quad Aim 2'!E30:P30</xm:f>
              <xm:sqref>S30</xm:sqref>
            </x14:sparkline>
            <x14:sparkline>
              <xm:f>'Quad Aim 2'!E31:P31</xm:f>
              <xm:sqref>S31</xm:sqref>
            </x14:sparkline>
            <x14:sparkline>
              <xm:f>'Quad Aim 2'!E32:P32</xm:f>
              <xm:sqref>S32</xm:sqref>
            </x14:sparkline>
            <x14:sparkline>
              <xm:f>'Quad Aim 2'!E33:P33</xm:f>
              <xm:sqref>S33</xm:sqref>
            </x14:sparkline>
            <x14:sparkline>
              <xm:f>'Quad Aim 2'!E34:P34</xm:f>
              <xm:sqref>S34</xm:sqref>
            </x14:sparkline>
            <x14:sparkline>
              <xm:f>'Quad Aim 2'!E35:P35</xm:f>
              <xm:sqref>S35</xm:sqref>
            </x14:sparkline>
            <x14:sparkline>
              <xm:f>'Quad Aim 2'!E36:P36</xm:f>
              <xm:sqref>S36</xm:sqref>
            </x14:sparkline>
          </x14:sparklines>
        </x14:sparklineGroup>
        <x14:sparklineGroup manualMax="0" manualMin="0" displayEmptyCellsAs="gap" xr2:uid="{3745E01A-A4BE-4604-8DBD-5ECE3B06057B}">
          <x14:colorSeries rgb="FF376092"/>
          <x14:colorNegative rgb="FFD00000"/>
          <x14:colorAxis rgb="FF000000"/>
          <x14:colorMarkers rgb="FFD00000"/>
          <x14:colorFirst rgb="FFD00000"/>
          <x14:colorLast rgb="FFD00000"/>
          <x14:colorHigh rgb="FFD00000"/>
          <x14:colorLow rgb="FFD00000"/>
          <x14:sparklines>
            <x14:sparkline>
              <xm:f>'Quad Aim 2'!E106:P106</xm:f>
              <xm:sqref>S106</xm:sqref>
            </x14:sparkline>
            <x14:sparkline>
              <xm:f>'Quad Aim 2'!E107:P107</xm:f>
              <xm:sqref>S107</xm:sqref>
            </x14:sparkline>
            <x14:sparkline>
              <xm:f>'Quad Aim 2'!E108:P108</xm:f>
              <xm:sqref>S108</xm:sqref>
            </x14:sparkline>
            <x14:sparkline>
              <xm:f>'Quad Aim 2'!E109:P109</xm:f>
              <xm:sqref>S109</xm:sqref>
            </x14:sparkline>
            <x14:sparkline>
              <xm:f>'Quad Aim 2'!E110:P110</xm:f>
              <xm:sqref>S110</xm:sqref>
            </x14:sparkline>
            <x14:sparkline>
              <xm:f>'Quad Aim 2'!E111:P111</xm:f>
              <xm:sqref>S111</xm:sqref>
            </x14:sparkline>
            <x14:sparkline>
              <xm:f>'Quad Aim 2'!E112:P112</xm:f>
              <xm:sqref>S112</xm:sqref>
            </x14:sparkline>
            <x14:sparkline>
              <xm:f>'Quad Aim 2'!E113:P113</xm:f>
              <xm:sqref>S113</xm:sqref>
            </x14:sparkline>
          </x14:sparklines>
        </x14:sparklineGroup>
        <x14:sparklineGroup manualMax="0" manualMin="0" displayEmptyCellsAs="gap" xr2:uid="{2C28FE01-9D37-4396-A903-93DCAC697D63}">
          <x14:colorSeries rgb="FF376092"/>
          <x14:colorNegative rgb="FFD00000"/>
          <x14:colorAxis rgb="FF000000"/>
          <x14:colorMarkers rgb="FFD00000"/>
          <x14:colorFirst rgb="FFD00000"/>
          <x14:colorLast rgb="FFD00000"/>
          <x14:colorHigh rgb="FFD00000"/>
          <x14:colorLow rgb="FFD00000"/>
          <x14:sparklines>
            <x14:sparkline>
              <xm:f>'Quad Aim 2'!E180:P180</xm:f>
              <xm:sqref>S180</xm:sqref>
            </x14:sparkline>
            <x14:sparkline>
              <xm:f>'Quad Aim 2'!E181:P181</xm:f>
              <xm:sqref>S181</xm:sqref>
            </x14:sparkline>
            <x14:sparkline>
              <xm:f>'Quad Aim 2'!E182:P182</xm:f>
              <xm:sqref>S182</xm:sqref>
            </x14:sparkline>
            <x14:sparkline>
              <xm:f>'Quad Aim 2'!E183:P183</xm:f>
              <xm:sqref>S183</xm:sqref>
            </x14:sparkline>
            <x14:sparkline>
              <xm:f>'Quad Aim 2'!E184:P184</xm:f>
              <xm:sqref>S184</xm:sqref>
            </x14:sparkline>
            <x14:sparkline>
              <xm:f>'Quad Aim 2'!E185:P185</xm:f>
              <xm:sqref>S185</xm:sqref>
            </x14:sparkline>
            <x14:sparkline>
              <xm:f>'Quad Aim 2'!E186:P186</xm:f>
              <xm:sqref>S186</xm:sqref>
            </x14:sparkline>
            <x14:sparkline>
              <xm:f>'Quad Aim 2'!E187:P187</xm:f>
              <xm:sqref>S187</xm:sqref>
            </x14:sparkline>
          </x14:sparklines>
        </x14:sparklineGroup>
        <x14:sparklineGroup manualMax="0" manualMin="0" displayEmptyCellsAs="gap" xr2:uid="{7786CDCD-55F7-4A7F-AD5B-8920B02A6B28}">
          <x14:colorSeries rgb="FF376092"/>
          <x14:colorNegative rgb="FFD00000"/>
          <x14:colorAxis rgb="FF000000"/>
          <x14:colorMarkers rgb="FFD00000"/>
          <x14:colorFirst rgb="FFD00000"/>
          <x14:colorLast rgb="FFD00000"/>
          <x14:colorHigh rgb="FFD00000"/>
          <x14:colorLow rgb="FFD00000"/>
          <x14:sparklines>
            <x14:sparkline>
              <xm:f>'Quad Aim 2'!E14:P14</xm:f>
              <xm:sqref>S14</xm:sqref>
            </x14:sparkline>
          </x14:sparklines>
        </x14:sparklineGroup>
        <x14:sparklineGroup manualMax="0" manualMin="0" displayEmptyCellsAs="gap" xr2:uid="{E282842D-9C22-4611-A0BE-A6B0C1390B88}">
          <x14:colorSeries rgb="FF376092"/>
          <x14:colorNegative rgb="FFD00000"/>
          <x14:colorAxis rgb="FF000000"/>
          <x14:colorMarkers rgb="FFD00000"/>
          <x14:colorFirst rgb="FFD00000"/>
          <x14:colorLast rgb="FFD00000"/>
          <x14:colorHigh rgb="FFD00000"/>
          <x14:colorLow rgb="FFD00000"/>
          <x14:sparklines>
            <x14:sparkline>
              <xm:f>'Quad Aim 2'!E159:P159</xm:f>
              <xm:sqref>S159</xm:sqref>
            </x14:sparkline>
            <x14:sparkline>
              <xm:f>'Quad Aim 2'!E160:P160</xm:f>
              <xm:sqref>S160</xm:sqref>
            </x14:sparkline>
            <x14:sparkline>
              <xm:f>'Quad Aim 2'!E161:P161</xm:f>
              <xm:sqref>S161</xm:sqref>
            </x14:sparkline>
            <x14:sparkline>
              <xm:f>'Quad Aim 2'!E162:P162</xm:f>
              <xm:sqref>S162</xm:sqref>
            </x14:sparkline>
            <x14:sparkline>
              <xm:f>'Quad Aim 2'!E163:P163</xm:f>
              <xm:sqref>S163</xm:sqref>
            </x14:sparkline>
            <x14:sparkline>
              <xm:f>'Quad Aim 2'!E164:P164</xm:f>
              <xm:sqref>S164</xm:sqref>
            </x14:sparkline>
            <x14:sparkline>
              <xm:f>'Quad Aim 2'!E165:P165</xm:f>
              <xm:sqref>S165</xm:sqref>
            </x14:sparkline>
          </x14:sparklines>
        </x14:sparklineGroup>
        <x14:sparklineGroup manualMax="0" manualMin="0" displayEmptyCellsAs="gap" xr2:uid="{F1079723-0EAA-47C2-BA31-6465163284EF}">
          <x14:colorSeries rgb="FF376092"/>
          <x14:colorNegative rgb="FFD00000"/>
          <x14:colorAxis rgb="FF000000"/>
          <x14:colorMarkers rgb="FFD00000"/>
          <x14:colorFirst rgb="FFD00000"/>
          <x14:colorLast rgb="FFD00000"/>
          <x14:colorHigh rgb="FFD00000"/>
          <x14:colorLow rgb="FFD00000"/>
          <x14:sparklines>
            <x14:sparkline>
              <xm:f>'Quad Aim 2'!E95:P95</xm:f>
              <xm:sqref>S95</xm:sqref>
            </x14:sparkline>
            <x14:sparkline>
              <xm:f>'Quad Aim 2'!E96:P96</xm:f>
              <xm:sqref>S96</xm:sqref>
            </x14:sparkline>
            <x14:sparkline>
              <xm:f>'Quad Aim 2'!E97:P97</xm:f>
              <xm:sqref>S97</xm:sqref>
            </x14:sparkline>
            <x14:sparkline>
              <xm:f>'Quad Aim 2'!E98:P98</xm:f>
              <xm:sqref>S98</xm:sqref>
            </x14:sparkline>
            <x14:sparkline>
              <xm:f>'Quad Aim 2'!E99:P99</xm:f>
              <xm:sqref>S99</xm:sqref>
            </x14:sparkline>
            <x14:sparkline>
              <xm:f>'Quad Aim 2'!E100:P100</xm:f>
              <xm:sqref>S100</xm:sqref>
            </x14:sparkline>
            <x14:sparkline>
              <xm:f>'Quad Aim 2'!E101:P101</xm:f>
              <xm:sqref>S101</xm:sqref>
            </x14:sparkline>
            <x14:sparkline>
              <xm:f>'Quad Aim 2'!E102:P102</xm:f>
              <xm:sqref>S102</xm:sqref>
            </x14:sparkline>
          </x14:sparklines>
        </x14:sparklineGroup>
        <x14:sparklineGroup manualMax="0" manualMin="0" displayEmptyCellsAs="gap" xr2:uid="{A5435572-8F9F-4E77-839E-1799A2718888}">
          <x14:colorSeries rgb="FF376092"/>
          <x14:colorNegative rgb="FFD00000"/>
          <x14:colorAxis rgb="FF000000"/>
          <x14:colorMarkers rgb="FFD00000"/>
          <x14:colorFirst rgb="FFD00000"/>
          <x14:colorLast rgb="FFD00000"/>
          <x14:colorHigh rgb="FFD00000"/>
          <x14:colorLow rgb="FFD00000"/>
          <x14:sparklines>
            <x14:sparkline>
              <xm:f>'Quad Aim 2'!E6:P6</xm:f>
              <xm:sqref>S6</xm:sqref>
            </x14:sparkline>
            <x14:sparkline>
              <xm:f>'Quad Aim 2'!E7:P7</xm:f>
              <xm:sqref>S7</xm:sqref>
            </x14:sparkline>
            <x14:sparkline>
              <xm:f>'Quad Aim 2'!E8:P8</xm:f>
              <xm:sqref>S8</xm:sqref>
            </x14:sparkline>
            <x14:sparkline>
              <xm:f>'Quad Aim 2'!E9:P9</xm:f>
              <xm:sqref>S9</xm:sqref>
            </x14:sparkline>
            <x14:sparkline>
              <xm:f>'Quad Aim 2'!E10:P10</xm:f>
              <xm:sqref>S10</xm:sqref>
            </x14:sparkline>
            <x14:sparkline>
              <xm:f>'Quad Aim 2'!E11:P11</xm:f>
              <xm:sqref>S11</xm:sqref>
            </x14:sparkline>
            <x14:sparkline>
              <xm:f>'Quad Aim 2'!E12:P12</xm:f>
              <xm:sqref>S12</xm:sqref>
            </x14:sparkline>
            <x14:sparkline>
              <xm:f>'Quad Aim 2'!E13:P13</xm:f>
              <xm:sqref>S13</xm:sqref>
            </x14:sparkline>
          </x14:sparklines>
        </x14:sparklineGroup>
        <x14:sparklineGroup manualMax="0" manualMin="0" displayEmptyCellsAs="gap" xr2:uid="{4168C02F-3CB0-4D2D-8524-3588806BF38E}">
          <x14:colorSeries rgb="FF376092"/>
          <x14:colorNegative rgb="FFD00000"/>
          <x14:colorAxis rgb="FF000000"/>
          <x14:colorMarkers rgb="FFD00000"/>
          <x14:colorFirst rgb="FFD00000"/>
          <x14:colorLast rgb="FFD00000"/>
          <x14:colorHigh rgb="FFD00000"/>
          <x14:colorLow rgb="FFD00000"/>
          <x14:sparklines>
            <x14:sparkline>
              <xm:f>'Quad Aim 2'!E18:P18</xm:f>
              <xm:sqref>S18</xm:sqref>
            </x14:sparkline>
            <x14:sparkline>
              <xm:f>'Quad Aim 2'!E19:P19</xm:f>
              <xm:sqref>S19</xm:sqref>
            </x14:sparkline>
            <x14:sparkline>
              <xm:f>'Quad Aim 2'!E20:P20</xm:f>
              <xm:sqref>S20</xm:sqref>
            </x14:sparkline>
            <x14:sparkline>
              <xm:f>'Quad Aim 2'!E21:P21</xm:f>
              <xm:sqref>S21</xm:sqref>
            </x14:sparkline>
            <x14:sparkline>
              <xm:f>'Quad Aim 2'!E22:P22</xm:f>
              <xm:sqref>S22</xm:sqref>
            </x14:sparkline>
            <x14:sparkline>
              <xm:f>'Quad Aim 2'!E23:P23</xm:f>
              <xm:sqref>S23</xm:sqref>
            </x14:sparkline>
            <x14:sparkline>
              <xm:f>'Quad Aim 2'!E24:P24</xm:f>
              <xm:sqref>S24</xm:sqref>
            </x14:sparkline>
            <x14:sparkline>
              <xm:f>'Quad Aim 2'!E25:P25</xm:f>
              <xm:sqref>S25</xm:sqref>
            </x14:sparkline>
          </x14:sparklines>
        </x14:sparklineGroup>
        <x14:sparklineGroup manualMax="0" manualMin="0" displayEmptyCellsAs="gap" xr2:uid="{371B18CB-E547-421A-83D1-57780E17B640}">
          <x14:colorSeries rgb="FF376092"/>
          <x14:colorNegative rgb="FFD00000"/>
          <x14:colorAxis rgb="FF000000"/>
          <x14:colorMarkers rgb="FFD00000"/>
          <x14:colorFirst rgb="FFD00000"/>
          <x14:colorLast rgb="FFD00000"/>
          <x14:colorHigh rgb="FFD00000"/>
          <x14:colorLow rgb="FFD00000"/>
          <x14:sparklines>
            <x14:sparkline>
              <xm:f>'Quad Aim 2'!E191:P191</xm:f>
              <xm:sqref>S191</xm:sqref>
            </x14:sparkline>
            <x14:sparkline>
              <xm:f>'Quad Aim 2'!E192:P192</xm:f>
              <xm:sqref>S192</xm:sqref>
            </x14:sparkline>
            <x14:sparkline>
              <xm:f>'Quad Aim 2'!E193:P193</xm:f>
              <xm:sqref>S193</xm:sqref>
            </x14:sparkline>
            <x14:sparkline>
              <xm:f>'Quad Aim 2'!E194:P194</xm:f>
              <xm:sqref>S194</xm:sqref>
            </x14:sparkline>
            <x14:sparkline>
              <xm:f>'Quad Aim 2'!E195:P195</xm:f>
              <xm:sqref>S195</xm:sqref>
            </x14:sparkline>
            <x14:sparkline>
              <xm:f>'Quad Aim 2'!E196:P196</xm:f>
              <xm:sqref>S196</xm:sqref>
            </x14:sparkline>
            <x14:sparkline>
              <xm:f>'Quad Aim 2'!E197:P197</xm:f>
              <xm:sqref>S197</xm:sqref>
            </x14:sparkline>
            <x14:sparkline>
              <xm:f>'Quad Aim 2'!E198:P198</xm:f>
              <xm:sqref>S198</xm:sqref>
            </x14:sparkline>
          </x14:sparklines>
        </x14:sparklineGroup>
        <x14:sparklineGroup manualMax="0" manualMin="0" displayEmptyCellsAs="gap" xr2:uid="{71A15B5E-2E70-4822-9B67-41546A63D7DB}">
          <x14:colorSeries rgb="FF376092"/>
          <x14:colorNegative rgb="FFD00000"/>
          <x14:colorAxis rgb="FF000000"/>
          <x14:colorMarkers rgb="FFD00000"/>
          <x14:colorFirst rgb="FFD00000"/>
          <x14:colorLast rgb="FFD00000"/>
          <x14:colorHigh rgb="FFD00000"/>
          <x14:colorLow rgb="FFD00000"/>
          <x14:sparklines>
            <x14:sparkline>
              <xm:f>'Quad Aim 2'!E148:P148</xm:f>
              <xm:sqref>S148</xm:sqref>
            </x14:sparkline>
            <x14:sparkline>
              <xm:f>'Quad Aim 2'!E149:P149</xm:f>
              <xm:sqref>S149</xm:sqref>
            </x14:sparkline>
            <x14:sparkline>
              <xm:f>'Quad Aim 2'!E150:P150</xm:f>
              <xm:sqref>S150</xm:sqref>
            </x14:sparkline>
            <x14:sparkline>
              <xm:f>'Quad Aim 2'!E151:P151</xm:f>
              <xm:sqref>S151</xm:sqref>
            </x14:sparkline>
            <x14:sparkline>
              <xm:f>'Quad Aim 2'!E152:P152</xm:f>
              <xm:sqref>S152</xm:sqref>
            </x14:sparkline>
            <x14:sparkline>
              <xm:f>'Quad Aim 2'!E153:P153</xm:f>
              <xm:sqref>S153</xm:sqref>
            </x14:sparkline>
            <x14:sparkline>
              <xm:f>'Quad Aim 2'!E154:P154</xm:f>
              <xm:sqref>S154</xm:sqref>
            </x14:sparkline>
            <x14:sparkline>
              <xm:f>'Quad Aim 2'!E155:P155</xm:f>
              <xm:sqref>S155</xm:sqref>
            </x14:sparkline>
          </x14:sparklines>
        </x14:sparklineGroup>
      </x14:sparklineGroup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346C88-6D98-4D61-BDF9-959DD9EBD0CE}">
  <sheetPr>
    <pageSetUpPr fitToPage="1"/>
  </sheetPr>
  <dimension ref="A1:W320"/>
  <sheetViews>
    <sheetView zoomScaleNormal="100" workbookViewId="0"/>
  </sheetViews>
  <sheetFormatPr defaultColWidth="8.84375" defaultRowHeight="15.5" x14ac:dyDescent="0.35"/>
  <cols>
    <col min="1" max="1" width="1.07421875" style="43" customWidth="1"/>
    <col min="2" max="2" width="6.84375" style="60" customWidth="1"/>
    <col min="3" max="3" width="8.84375" style="60"/>
    <col min="4" max="16" width="6.84375" style="60" customWidth="1"/>
    <col min="17" max="17" width="10.84375" style="60" bestFit="1" customWidth="1"/>
    <col min="18" max="18" width="2.84375" style="468" customWidth="1"/>
    <col min="19" max="19" width="18.84375" style="60" customWidth="1"/>
    <col min="20" max="20" width="17.84375" style="60" bestFit="1" customWidth="1"/>
    <col min="21" max="21" width="14.84375" style="60" bestFit="1" customWidth="1"/>
    <col min="22" max="16384" width="8.84375" style="60"/>
  </cols>
  <sheetData>
    <row r="1" spans="1:23" s="43" customFormat="1" ht="16" thickBot="1" x14ac:dyDescent="0.4">
      <c r="R1" s="425"/>
    </row>
    <row r="2" spans="1:23" s="1" customFormat="1" ht="30" customHeight="1" thickTop="1" thickBot="1" x14ac:dyDescent="0.4">
      <c r="B2" s="595" t="s">
        <v>316</v>
      </c>
      <c r="C2" s="596"/>
      <c r="D2" s="596"/>
      <c r="E2" s="596"/>
      <c r="F2" s="596"/>
      <c r="G2" s="596"/>
      <c r="H2" s="596"/>
      <c r="I2" s="596"/>
      <c r="J2" s="596"/>
      <c r="K2" s="596"/>
      <c r="L2" s="596"/>
      <c r="M2" s="596"/>
      <c r="N2" s="596"/>
      <c r="O2" s="596"/>
      <c r="P2" s="596"/>
      <c r="Q2" s="596"/>
      <c r="R2" s="596"/>
      <c r="S2" s="596"/>
      <c r="T2" s="596"/>
      <c r="U2" s="597"/>
      <c r="V2" s="65"/>
      <c r="W2" s="65"/>
    </row>
    <row r="3" spans="1:23" s="43" customFormat="1" ht="16.5" thickTop="1" thickBot="1" x14ac:dyDescent="0.4">
      <c r="A3" s="44"/>
      <c r="R3" s="425"/>
    </row>
    <row r="4" spans="1:23" s="44" customFormat="1" ht="16.5" customHeight="1" thickTop="1" thickBot="1" x14ac:dyDescent="0.4">
      <c r="B4" s="586" t="s">
        <v>144</v>
      </c>
      <c r="C4" s="587"/>
      <c r="D4" s="598"/>
      <c r="E4" s="598"/>
      <c r="F4" s="598"/>
      <c r="G4" s="598"/>
      <c r="H4" s="598"/>
      <c r="I4" s="598"/>
      <c r="J4" s="598"/>
      <c r="K4" s="598"/>
      <c r="L4" s="598"/>
      <c r="M4" s="598"/>
      <c r="N4" s="598"/>
      <c r="O4" s="598"/>
      <c r="P4" s="598"/>
      <c r="Q4" s="587"/>
      <c r="R4" s="587"/>
      <c r="S4" s="587"/>
      <c r="T4" s="587"/>
      <c r="U4" s="588"/>
    </row>
    <row r="5" spans="1:23" s="57" customFormat="1" ht="16.5" customHeight="1" thickBot="1" x14ac:dyDescent="0.4">
      <c r="B5" s="426" t="s">
        <v>225</v>
      </c>
      <c r="C5" s="152" t="s">
        <v>2</v>
      </c>
      <c r="D5" s="58">
        <v>45352</v>
      </c>
      <c r="E5" s="24">
        <v>45383</v>
      </c>
      <c r="F5" s="24">
        <v>45413</v>
      </c>
      <c r="G5" s="24">
        <v>45444</v>
      </c>
      <c r="H5" s="24">
        <v>45474</v>
      </c>
      <c r="I5" s="24">
        <v>45505</v>
      </c>
      <c r="J5" s="24">
        <v>45536</v>
      </c>
      <c r="K5" s="24">
        <v>45566</v>
      </c>
      <c r="L5" s="24">
        <v>45597</v>
      </c>
      <c r="M5" s="24">
        <v>45627</v>
      </c>
      <c r="N5" s="24">
        <v>45658</v>
      </c>
      <c r="O5" s="24">
        <v>45689</v>
      </c>
      <c r="P5" s="25">
        <v>45717</v>
      </c>
      <c r="Q5" s="427" t="s">
        <v>26</v>
      </c>
      <c r="R5" s="513" t="s">
        <v>3</v>
      </c>
      <c r="S5" s="502"/>
      <c r="T5" s="33" t="s">
        <v>4</v>
      </c>
      <c r="U5" s="56" t="s">
        <v>22</v>
      </c>
    </row>
    <row r="6" spans="1:23" s="44" customFormat="1" ht="16.5" customHeight="1" x14ac:dyDescent="0.35">
      <c r="B6" s="52" t="s">
        <v>5</v>
      </c>
      <c r="C6" s="491" t="s">
        <v>200</v>
      </c>
      <c r="D6" s="428">
        <v>5.8639029999999995E-2</v>
      </c>
      <c r="E6" s="429">
        <v>5.830051E-2</v>
      </c>
      <c r="F6" s="429">
        <v>5.8295090000000001E-2</v>
      </c>
      <c r="G6" s="429">
        <v>5.9720160000000001E-2</v>
      </c>
      <c r="H6" s="429">
        <v>6.3819569999999992E-2</v>
      </c>
      <c r="I6" s="429">
        <v>5.9310510000000004E-2</v>
      </c>
      <c r="J6" s="429">
        <v>5.9776680000000006E-2</v>
      </c>
      <c r="K6" s="429">
        <v>6.46013E-2</v>
      </c>
      <c r="L6" s="429">
        <v>6.5561420000000009E-2</v>
      </c>
      <c r="M6" s="429">
        <v>7.0567729999999995E-2</v>
      </c>
      <c r="N6" s="429">
        <v>6.9257570000000004E-2</v>
      </c>
      <c r="O6" s="429">
        <v>6.3033900000000004E-2</v>
      </c>
      <c r="P6" s="429">
        <v>5.8515740000000004E-2</v>
      </c>
      <c r="Q6" s="117">
        <v>2</v>
      </c>
      <c r="R6" s="430">
        <v>2</v>
      </c>
      <c r="S6" s="431"/>
      <c r="T6" s="432" t="s">
        <v>0</v>
      </c>
      <c r="U6" s="599" t="s">
        <v>317</v>
      </c>
    </row>
    <row r="7" spans="1:23" s="44" customFormat="1" ht="16.5" customHeight="1" x14ac:dyDescent="0.35">
      <c r="B7" s="54" t="s">
        <v>6</v>
      </c>
      <c r="C7" s="492"/>
      <c r="D7" s="433">
        <v>6.0144740000000002E-2</v>
      </c>
      <c r="E7" s="434">
        <v>5.9278959999999999E-2</v>
      </c>
      <c r="F7" s="434">
        <v>5.829575E-2</v>
      </c>
      <c r="G7" s="434">
        <v>5.987398E-2</v>
      </c>
      <c r="H7" s="434">
        <v>6.3939570000000001E-2</v>
      </c>
      <c r="I7" s="434">
        <v>6.274384999999999E-2</v>
      </c>
      <c r="J7" s="434">
        <v>6.237202E-2</v>
      </c>
      <c r="K7" s="434">
        <v>6.6884579999999999E-2</v>
      </c>
      <c r="L7" s="434">
        <v>6.9791060000000002E-2</v>
      </c>
      <c r="M7" s="434">
        <v>7.4736369999999996E-2</v>
      </c>
      <c r="N7" s="434">
        <v>7.2465580000000002E-2</v>
      </c>
      <c r="O7" s="434">
        <v>6.3874459999999994E-2</v>
      </c>
      <c r="P7" s="435">
        <v>5.9448920000000002E-2</v>
      </c>
      <c r="Q7" s="67">
        <v>2</v>
      </c>
      <c r="R7" s="72">
        <v>2</v>
      </c>
      <c r="S7" s="431"/>
      <c r="T7" s="14" t="s">
        <v>318</v>
      </c>
      <c r="U7" s="600"/>
    </row>
    <row r="8" spans="1:23" s="44" customFormat="1" ht="16.5" customHeight="1" x14ac:dyDescent="0.35">
      <c r="B8" s="54" t="s">
        <v>7</v>
      </c>
      <c r="C8" s="492"/>
      <c r="D8" s="433">
        <v>5.5554470000000002E-2</v>
      </c>
      <c r="E8" s="434">
        <v>5.6611880000000003E-2</v>
      </c>
      <c r="F8" s="434">
        <v>5.7477429999999996E-2</v>
      </c>
      <c r="G8" s="434">
        <v>5.9127289999999999E-2</v>
      </c>
      <c r="H8" s="434">
        <v>6.3857799999999992E-2</v>
      </c>
      <c r="I8" s="434">
        <v>5.8509479999999996E-2</v>
      </c>
      <c r="J8" s="434">
        <v>5.8448890000000003E-2</v>
      </c>
      <c r="K8" s="434">
        <v>6.2406099999999999E-2</v>
      </c>
      <c r="L8" s="434">
        <v>6.507338E-2</v>
      </c>
      <c r="M8" s="434">
        <v>6.8597089999999999E-2</v>
      </c>
      <c r="N8" s="434">
        <v>6.7565319999999998E-2</v>
      </c>
      <c r="O8" s="434">
        <v>6.3435800000000001E-2</v>
      </c>
      <c r="P8" s="435">
        <v>5.6005159999999998E-2</v>
      </c>
      <c r="Q8" s="67">
        <v>2</v>
      </c>
      <c r="R8" s="72">
        <v>2</v>
      </c>
      <c r="S8" s="431"/>
      <c r="T8" s="14" t="s">
        <v>319</v>
      </c>
      <c r="U8" s="600"/>
    </row>
    <row r="9" spans="1:23" s="44" customFormat="1" ht="16.5" customHeight="1" x14ac:dyDescent="0.35">
      <c r="B9" s="54" t="s">
        <v>8</v>
      </c>
      <c r="C9" s="492"/>
      <c r="D9" s="433">
        <v>5.9320740000000004E-2</v>
      </c>
      <c r="E9" s="434">
        <v>5.8935839999999996E-2</v>
      </c>
      <c r="F9" s="434">
        <v>5.8256479999999999E-2</v>
      </c>
      <c r="G9" s="434">
        <v>5.9761050000000003E-2</v>
      </c>
      <c r="H9" s="434">
        <v>6.5131870000000008E-2</v>
      </c>
      <c r="I9" s="434">
        <v>6.0208009999999999E-2</v>
      </c>
      <c r="J9" s="434">
        <v>6.1690040000000002E-2</v>
      </c>
      <c r="K9" s="434">
        <v>6.7973110000000003E-2</v>
      </c>
      <c r="L9" s="434">
        <v>6.6742880000000004E-2</v>
      </c>
      <c r="M9" s="434">
        <v>7.3564950000000004E-2</v>
      </c>
      <c r="N9" s="434">
        <v>7.035485000000001E-2</v>
      </c>
      <c r="O9" s="434">
        <v>6.3805059999999997E-2</v>
      </c>
      <c r="P9" s="435">
        <v>6.3243439999999998E-2</v>
      </c>
      <c r="Q9" s="67">
        <v>2</v>
      </c>
      <c r="R9" s="72">
        <v>2</v>
      </c>
      <c r="S9" s="431"/>
      <c r="T9" s="14" t="s">
        <v>320</v>
      </c>
      <c r="U9" s="600"/>
    </row>
    <row r="10" spans="1:23" s="44" customFormat="1" ht="16.5" customHeight="1" x14ac:dyDescent="0.35">
      <c r="B10" s="54" t="s">
        <v>9</v>
      </c>
      <c r="C10" s="492"/>
      <c r="D10" s="433">
        <v>6.4714710000000009E-2</v>
      </c>
      <c r="E10" s="434">
        <v>6.3947890000000007E-2</v>
      </c>
      <c r="F10" s="434">
        <v>6.3779749999999996E-2</v>
      </c>
      <c r="G10" s="434">
        <v>6.3059820000000003E-2</v>
      </c>
      <c r="H10" s="434">
        <v>6.7538790000000001E-2</v>
      </c>
      <c r="I10" s="434">
        <v>6.593868E-2</v>
      </c>
      <c r="J10" s="434">
        <v>6.5641809999999995E-2</v>
      </c>
      <c r="K10" s="434">
        <v>6.9921879999999992E-2</v>
      </c>
      <c r="L10" s="434">
        <v>7.121297E-2</v>
      </c>
      <c r="M10" s="434">
        <v>8.0176830000000004E-2</v>
      </c>
      <c r="N10" s="434">
        <v>7.969466E-2</v>
      </c>
      <c r="O10" s="434">
        <v>7.0197239999999994E-2</v>
      </c>
      <c r="P10" s="435">
        <v>6.4579419999999998E-2</v>
      </c>
      <c r="Q10" s="67">
        <v>2</v>
      </c>
      <c r="R10" s="72">
        <v>2</v>
      </c>
      <c r="S10" s="431"/>
      <c r="T10" s="14" t="s">
        <v>321</v>
      </c>
      <c r="U10" s="600"/>
    </row>
    <row r="11" spans="1:23" s="44" customFormat="1" ht="16.5" customHeight="1" x14ac:dyDescent="0.35">
      <c r="B11" s="54" t="s">
        <v>10</v>
      </c>
      <c r="C11" s="492"/>
      <c r="D11" s="433">
        <v>6.3782270000000002E-2</v>
      </c>
      <c r="E11" s="434">
        <v>6.2993050000000009E-2</v>
      </c>
      <c r="F11" s="434">
        <v>6.2805340000000001E-2</v>
      </c>
      <c r="G11" s="434">
        <v>6.5097160000000001E-2</v>
      </c>
      <c r="H11" s="434">
        <v>7.1508570000000007E-2</v>
      </c>
      <c r="I11" s="434">
        <v>6.2187349999999995E-2</v>
      </c>
      <c r="J11" s="434">
        <v>6.2973580000000001E-2</v>
      </c>
      <c r="K11" s="434">
        <v>6.8871570000000007E-2</v>
      </c>
      <c r="L11" s="434">
        <v>6.8565100000000004E-2</v>
      </c>
      <c r="M11" s="434">
        <v>7.4416109999999994E-2</v>
      </c>
      <c r="N11" s="434">
        <v>7.153872E-2</v>
      </c>
      <c r="O11" s="434">
        <v>6.3477389999999995E-2</v>
      </c>
      <c r="P11" s="435">
        <v>5.8669289999999999E-2</v>
      </c>
      <c r="Q11" s="67">
        <v>2</v>
      </c>
      <c r="R11" s="72">
        <v>2</v>
      </c>
      <c r="S11" s="431"/>
      <c r="T11" s="14" t="s">
        <v>322</v>
      </c>
      <c r="U11" s="600"/>
    </row>
    <row r="12" spans="1:23" s="44" customFormat="1" ht="16.5" customHeight="1" x14ac:dyDescent="0.35">
      <c r="B12" s="436" t="s">
        <v>11</v>
      </c>
      <c r="C12" s="492"/>
      <c r="D12" s="433">
        <v>4.8788129999999999E-2</v>
      </c>
      <c r="E12" s="434">
        <v>4.9408399999999998E-2</v>
      </c>
      <c r="F12" s="434">
        <v>4.8703519999999993E-2</v>
      </c>
      <c r="G12" s="434">
        <v>4.758366E-2</v>
      </c>
      <c r="H12" s="434">
        <v>5.0013949999999995E-2</v>
      </c>
      <c r="I12" s="434">
        <v>4.834944E-2</v>
      </c>
      <c r="J12" s="434">
        <v>4.9997850000000003E-2</v>
      </c>
      <c r="K12" s="434">
        <v>5.7852090000000002E-2</v>
      </c>
      <c r="L12" s="434">
        <v>5.474863E-2</v>
      </c>
      <c r="M12" s="434">
        <v>5.6565480000000001E-2</v>
      </c>
      <c r="N12" s="434">
        <v>5.633428E-2</v>
      </c>
      <c r="O12" s="434">
        <v>5.6663270000000002E-2</v>
      </c>
      <c r="P12" s="435">
        <v>4.9454599999999994E-2</v>
      </c>
      <c r="Q12" s="67">
        <v>2</v>
      </c>
      <c r="R12" s="72">
        <v>2</v>
      </c>
      <c r="S12" s="437"/>
      <c r="T12" s="14" t="s">
        <v>323</v>
      </c>
      <c r="U12" s="600"/>
    </row>
    <row r="13" spans="1:23" s="44" customFormat="1" ht="16.5" customHeight="1" x14ac:dyDescent="0.35">
      <c r="B13" s="54" t="s">
        <v>12</v>
      </c>
      <c r="C13" s="492"/>
      <c r="D13" s="433">
        <v>6.6792539999999997E-2</v>
      </c>
      <c r="E13" s="434">
        <v>6.589428E-2</v>
      </c>
      <c r="F13" s="434">
        <v>6.738297E-2</v>
      </c>
      <c r="G13" s="434">
        <v>7.1192610000000003E-2</v>
      </c>
      <c r="H13" s="434">
        <v>7.3039550000000009E-2</v>
      </c>
      <c r="I13" s="434">
        <v>6.7567459999999996E-2</v>
      </c>
      <c r="J13" s="434">
        <v>6.6809250000000001E-2</v>
      </c>
      <c r="K13" s="434">
        <v>7.2042800000000004E-2</v>
      </c>
      <c r="L13" s="434">
        <v>7.24915E-2</v>
      </c>
      <c r="M13" s="434">
        <v>7.68538E-2</v>
      </c>
      <c r="N13" s="434">
        <v>7.6365829999999996E-2</v>
      </c>
      <c r="O13" s="434">
        <v>7.0482669999999997E-2</v>
      </c>
      <c r="P13" s="435">
        <v>6.6565760000000002E-2</v>
      </c>
      <c r="Q13" s="67">
        <v>2</v>
      </c>
      <c r="R13" s="72">
        <v>2</v>
      </c>
      <c r="S13" s="438"/>
      <c r="T13" s="14" t="s">
        <v>324</v>
      </c>
      <c r="U13" s="600"/>
    </row>
    <row r="14" spans="1:23" s="44" customFormat="1" ht="16.5" customHeight="1" x14ac:dyDescent="0.35">
      <c r="B14" s="54" t="s">
        <v>226</v>
      </c>
      <c r="C14" s="492"/>
      <c r="D14" s="433">
        <v>3.9363490000000001E-2</v>
      </c>
      <c r="E14" s="434">
        <v>3.7666930000000001E-2</v>
      </c>
      <c r="F14" s="434">
        <v>3.3638319999999999E-2</v>
      </c>
      <c r="G14" s="434">
        <v>3.3791250000000002E-2</v>
      </c>
      <c r="H14" s="434">
        <v>3.8470499999999998E-2</v>
      </c>
      <c r="I14" s="434">
        <v>3.9151699999999998E-2</v>
      </c>
      <c r="J14" s="434">
        <v>4.0823489999999997E-2</v>
      </c>
      <c r="K14" s="434">
        <v>4.8769630000000001E-2</v>
      </c>
      <c r="L14" s="434">
        <v>5.0608890000000004E-2</v>
      </c>
      <c r="M14" s="434">
        <v>4.7795150000000002E-2</v>
      </c>
      <c r="N14" s="434">
        <v>4.9826339999999997E-2</v>
      </c>
      <c r="O14" s="434">
        <v>4.4014059999999994E-2</v>
      </c>
      <c r="P14" s="435">
        <v>4.1892110000000003E-2</v>
      </c>
      <c r="Q14" s="67">
        <v>2</v>
      </c>
      <c r="R14" s="72">
        <v>2</v>
      </c>
      <c r="S14" s="438"/>
      <c r="T14" s="14" t="s">
        <v>325</v>
      </c>
      <c r="U14" s="600"/>
    </row>
    <row r="15" spans="1:23" s="44" customFormat="1" ht="16.5" customHeight="1" x14ac:dyDescent="0.35">
      <c r="B15" s="54" t="s">
        <v>227</v>
      </c>
      <c r="C15" s="492"/>
      <c r="D15" s="433">
        <v>4.7561190000000003E-2</v>
      </c>
      <c r="E15" s="434">
        <v>5.103601E-2</v>
      </c>
      <c r="F15" s="434">
        <v>5.0346750000000003E-2</v>
      </c>
      <c r="G15" s="434">
        <v>4.8891249999999997E-2</v>
      </c>
      <c r="H15" s="434">
        <v>5.0043179999999993E-2</v>
      </c>
      <c r="I15" s="434">
        <v>5.0779930000000001E-2</v>
      </c>
      <c r="J15" s="434">
        <v>5.5903330000000001E-2</v>
      </c>
      <c r="K15" s="434">
        <v>5.6302749999999999E-2</v>
      </c>
      <c r="L15" s="434">
        <v>5.7718109999999996E-2</v>
      </c>
      <c r="M15" s="434">
        <v>5.5635510000000006E-2</v>
      </c>
      <c r="N15" s="434">
        <v>5.4588310000000001E-2</v>
      </c>
      <c r="O15" s="434">
        <v>4.9520730000000006E-2</v>
      </c>
      <c r="P15" s="435">
        <v>4.4734340000000004E-2</v>
      </c>
      <c r="Q15" s="67">
        <v>2</v>
      </c>
      <c r="R15" s="72">
        <v>2</v>
      </c>
      <c r="S15" s="438"/>
      <c r="T15" s="14" t="s">
        <v>326</v>
      </c>
      <c r="U15" s="600"/>
    </row>
    <row r="16" spans="1:23" s="44" customFormat="1" ht="16.5" customHeight="1" x14ac:dyDescent="0.35">
      <c r="B16" s="54" t="s">
        <v>228</v>
      </c>
      <c r="C16" s="492"/>
      <c r="D16" s="439">
        <v>7.7404479999999998E-2</v>
      </c>
      <c r="E16" s="440">
        <v>7.6257339999999993E-2</v>
      </c>
      <c r="F16" s="440">
        <v>7.601115E-2</v>
      </c>
      <c r="G16" s="440">
        <v>7.4290770000000006E-2</v>
      </c>
      <c r="H16" s="440">
        <v>8.0744109999999994E-2</v>
      </c>
      <c r="I16" s="440">
        <v>7.5657820000000001E-2</v>
      </c>
      <c r="J16" s="440">
        <v>7.5029540000000006E-2</v>
      </c>
      <c r="K16" s="440">
        <v>7.7729690000000004E-2</v>
      </c>
      <c r="L16" s="440">
        <v>8.1016809999999995E-2</v>
      </c>
      <c r="M16" s="440">
        <v>8.7323529999999996E-2</v>
      </c>
      <c r="N16" s="440">
        <v>8.5715160000000012E-2</v>
      </c>
      <c r="O16" s="440">
        <v>8.0146429999999991E-2</v>
      </c>
      <c r="P16" s="435">
        <v>7.4397560000000001E-2</v>
      </c>
      <c r="Q16" s="67">
        <v>2</v>
      </c>
      <c r="R16" s="72">
        <v>2</v>
      </c>
      <c r="S16" s="438"/>
      <c r="T16" s="14" t="s">
        <v>327</v>
      </c>
      <c r="U16" s="600"/>
    </row>
    <row r="17" spans="2:22" s="44" customFormat="1" ht="15.75" customHeight="1" x14ac:dyDescent="0.35">
      <c r="B17" s="264" t="s">
        <v>229</v>
      </c>
      <c r="C17" s="492"/>
      <c r="D17" s="441">
        <v>2.4418060000000002E-2</v>
      </c>
      <c r="E17" s="442">
        <v>3.3115570000000004E-2</v>
      </c>
      <c r="F17" s="442">
        <v>3.1444930000000003E-2</v>
      </c>
      <c r="G17" s="442">
        <v>3.5343510000000002E-2</v>
      </c>
      <c r="H17" s="442">
        <v>3.3218959999999999E-2</v>
      </c>
      <c r="I17" s="442">
        <v>2.4034010000000001E-2</v>
      </c>
      <c r="J17" s="442">
        <v>3.0528780000000002E-2</v>
      </c>
      <c r="K17" s="442">
        <v>3.6190159999999999E-2</v>
      </c>
      <c r="L17" s="442">
        <v>3.4080550000000001E-2</v>
      </c>
      <c r="M17" s="442">
        <v>3.7123349999999999E-2</v>
      </c>
      <c r="N17" s="442">
        <v>3.629578E-2</v>
      </c>
      <c r="O17" s="442">
        <v>3.0907670000000002E-2</v>
      </c>
      <c r="P17" s="439">
        <v>2.6939690000000002E-2</v>
      </c>
      <c r="Q17" s="67">
        <v>1</v>
      </c>
      <c r="R17" s="72">
        <v>1</v>
      </c>
      <c r="S17" s="431"/>
      <c r="T17" s="14" t="s">
        <v>328</v>
      </c>
      <c r="U17" s="600"/>
    </row>
    <row r="18" spans="2:22" s="44" customFormat="1" ht="15.75" customHeight="1" x14ac:dyDescent="0.35">
      <c r="B18" s="47" t="s">
        <v>146</v>
      </c>
      <c r="C18" s="492"/>
      <c r="D18" s="443">
        <v>2.8144559999999999E-2</v>
      </c>
      <c r="E18" s="444">
        <v>2.7737479999999998E-2</v>
      </c>
      <c r="F18" s="444">
        <v>3.4903490000000002E-2</v>
      </c>
      <c r="G18" s="444">
        <v>3.8196130000000002E-2</v>
      </c>
      <c r="H18" s="444">
        <v>3.134224E-2</v>
      </c>
      <c r="I18" s="444">
        <v>3.0004450000000002E-2</v>
      </c>
      <c r="J18" s="444">
        <v>2.825445E-2</v>
      </c>
      <c r="K18" s="444">
        <v>2.6691139999999999E-2</v>
      </c>
      <c r="L18" s="444">
        <v>2.8595809999999999E-2</v>
      </c>
      <c r="M18" s="444">
        <v>2.6898369999999998E-2</v>
      </c>
      <c r="N18" s="444">
        <v>3.2229350000000004E-2</v>
      </c>
      <c r="O18" s="444">
        <v>3.512506E-2</v>
      </c>
      <c r="P18" s="445">
        <v>2.0026370000000002E-2</v>
      </c>
      <c r="Q18" s="446">
        <v>1</v>
      </c>
      <c r="R18" s="447">
        <v>1</v>
      </c>
      <c r="S18" s="438"/>
      <c r="T18" s="14" t="s">
        <v>329</v>
      </c>
      <c r="U18" s="600"/>
    </row>
    <row r="19" spans="2:22" s="44" customFormat="1" ht="15.75" customHeight="1" thickBot="1" x14ac:dyDescent="0.4">
      <c r="B19" s="448" t="s">
        <v>117</v>
      </c>
      <c r="C19" s="493"/>
      <c r="D19" s="449">
        <v>3.2862250000000003E-2</v>
      </c>
      <c r="E19" s="450">
        <v>3.0263119999999998E-2</v>
      </c>
      <c r="F19" s="450">
        <v>3.096411E-2</v>
      </c>
      <c r="G19" s="450">
        <v>3.2268699999999997E-2</v>
      </c>
      <c r="H19" s="450">
        <v>3.301391E-2</v>
      </c>
      <c r="I19" s="450">
        <v>2.8373849999999999E-2</v>
      </c>
      <c r="J19" s="450">
        <v>3.0674199999999999E-2</v>
      </c>
      <c r="K19" s="450">
        <v>3.368148E-2</v>
      </c>
      <c r="L19" s="450">
        <v>3.304166E-2</v>
      </c>
      <c r="M19" s="450">
        <v>3.6538950000000001E-2</v>
      </c>
      <c r="N19" s="450">
        <v>3.8538780000000002E-2</v>
      </c>
      <c r="O19" s="450">
        <v>3.6638339999999998E-2</v>
      </c>
      <c r="P19" s="451">
        <v>3.3590010000000003E-2</v>
      </c>
      <c r="Q19" s="68">
        <v>2</v>
      </c>
      <c r="R19" s="73">
        <v>2</v>
      </c>
      <c r="S19" s="452"/>
      <c r="T19" s="42" t="s">
        <v>330</v>
      </c>
      <c r="U19" s="601"/>
    </row>
    <row r="20" spans="2:22" s="44" customFormat="1" ht="24" customHeight="1" thickTop="1" thickBot="1" x14ac:dyDescent="0.4">
      <c r="B20" s="244" t="s">
        <v>331</v>
      </c>
      <c r="R20" s="453"/>
    </row>
    <row r="21" spans="2:22" s="44" customFormat="1" ht="16.5" customHeight="1" thickTop="1" thickBot="1" x14ac:dyDescent="0.4">
      <c r="B21" s="586" t="s">
        <v>230</v>
      </c>
      <c r="C21" s="587"/>
      <c r="D21" s="587"/>
      <c r="E21" s="587"/>
      <c r="F21" s="587"/>
      <c r="G21" s="587"/>
      <c r="H21" s="587"/>
      <c r="I21" s="587"/>
      <c r="J21" s="587"/>
      <c r="K21" s="587"/>
      <c r="L21" s="587"/>
      <c r="M21" s="587"/>
      <c r="N21" s="587"/>
      <c r="O21" s="587"/>
      <c r="P21" s="587"/>
      <c r="Q21" s="587"/>
      <c r="R21" s="587"/>
      <c r="S21" s="587"/>
      <c r="T21" s="587"/>
      <c r="U21" s="588"/>
      <c r="V21" s="454"/>
    </row>
    <row r="22" spans="2:22" s="44" customFormat="1" ht="16" thickBot="1" x14ac:dyDescent="0.4">
      <c r="B22" s="35" t="s">
        <v>225</v>
      </c>
      <c r="C22" s="33" t="s">
        <v>2</v>
      </c>
      <c r="D22" s="112">
        <v>45474</v>
      </c>
      <c r="E22" s="61">
        <v>45505</v>
      </c>
      <c r="F22" s="61">
        <v>45536</v>
      </c>
      <c r="G22" s="61">
        <v>45566</v>
      </c>
      <c r="H22" s="61">
        <v>45597</v>
      </c>
      <c r="I22" s="61">
        <v>45627</v>
      </c>
      <c r="J22" s="61">
        <v>45658</v>
      </c>
      <c r="K22" s="61">
        <v>45689</v>
      </c>
      <c r="L22" s="61">
        <v>45717</v>
      </c>
      <c r="M22" s="61">
        <v>45748</v>
      </c>
      <c r="N22" s="61">
        <v>45778</v>
      </c>
      <c r="O22" s="61">
        <v>45809</v>
      </c>
      <c r="P22" s="102">
        <v>45839</v>
      </c>
      <c r="Q22" s="197" t="s">
        <v>26</v>
      </c>
      <c r="R22" s="501" t="s">
        <v>3</v>
      </c>
      <c r="S22" s="502"/>
      <c r="T22" s="152" t="s">
        <v>4</v>
      </c>
      <c r="U22" s="265" t="s">
        <v>22</v>
      </c>
    </row>
    <row r="23" spans="2:22" s="44" customFormat="1" ht="15.75" customHeight="1" x14ac:dyDescent="0.35">
      <c r="B23" s="52" t="s">
        <v>5</v>
      </c>
      <c r="C23" s="592" t="s">
        <v>332</v>
      </c>
      <c r="D23" s="455">
        <v>6.2403567848816906E-2</v>
      </c>
      <c r="E23" s="456">
        <v>6.2300000000000001E-2</v>
      </c>
      <c r="F23" s="456">
        <v>6.119352522207102E-2</v>
      </c>
      <c r="G23" s="456">
        <v>6.3500000000000001E-2</v>
      </c>
      <c r="H23" s="456">
        <v>6.4000000000000001E-2</v>
      </c>
      <c r="I23" s="456">
        <v>5.7299999999999997E-2</v>
      </c>
      <c r="J23" s="456">
        <v>5.3038344991879913E-2</v>
      </c>
      <c r="K23" s="456">
        <v>6.1439071821747585E-2</v>
      </c>
      <c r="L23" s="456">
        <v>6.2392250225761434E-2</v>
      </c>
      <c r="M23" s="456">
        <v>6.0624732469784427E-2</v>
      </c>
      <c r="N23" s="456">
        <v>6.0641298028071049E-2</v>
      </c>
      <c r="O23" s="456">
        <v>5.91E-2</v>
      </c>
      <c r="P23" s="457">
        <v>5.8500000000000003E-2</v>
      </c>
      <c r="Q23" s="458">
        <v>1</v>
      </c>
      <c r="R23" s="70">
        <v>1</v>
      </c>
      <c r="S23" s="431"/>
      <c r="T23" s="190" t="s">
        <v>0</v>
      </c>
      <c r="U23" s="497" t="s">
        <v>333</v>
      </c>
      <c r="V23" s="82"/>
    </row>
    <row r="24" spans="2:22" s="44" customFormat="1" x14ac:dyDescent="0.35">
      <c r="B24" s="54" t="s">
        <v>6</v>
      </c>
      <c r="C24" s="593"/>
      <c r="D24" s="459">
        <v>6.1029163382501972E-2</v>
      </c>
      <c r="E24" s="442">
        <v>5.8999999999999997E-2</v>
      </c>
      <c r="F24" s="442">
        <v>5.7482619149689655E-2</v>
      </c>
      <c r="G24" s="442">
        <v>7.4999999999999997E-2</v>
      </c>
      <c r="H24" s="442">
        <v>7.4700000000000003E-2</v>
      </c>
      <c r="I24" s="442">
        <v>6.54E-2</v>
      </c>
      <c r="J24" s="442">
        <v>5.9898327562071765E-2</v>
      </c>
      <c r="K24" s="442">
        <v>6.9387080786386918E-2</v>
      </c>
      <c r="L24" s="442">
        <v>6.4701259298521371E-2</v>
      </c>
      <c r="M24" s="442">
        <v>6.0248853962017027E-2</v>
      </c>
      <c r="N24" s="442">
        <v>5.9542565328407668E-2</v>
      </c>
      <c r="O24" s="442">
        <v>5.5599999999999997E-2</v>
      </c>
      <c r="P24" s="440">
        <v>5.7700000000000001E-2</v>
      </c>
      <c r="Q24" s="67">
        <v>1</v>
      </c>
      <c r="R24" s="423">
        <v>1</v>
      </c>
      <c r="S24" s="431"/>
      <c r="T24" s="14" t="s">
        <v>334</v>
      </c>
      <c r="U24" s="498"/>
    </row>
    <row r="25" spans="2:22" s="44" customFormat="1" x14ac:dyDescent="0.35">
      <c r="B25" s="54" t="s">
        <v>7</v>
      </c>
      <c r="C25" s="593"/>
      <c r="D25" s="459">
        <v>5.3424283054973383E-2</v>
      </c>
      <c r="E25" s="442">
        <v>5.5300000000000002E-2</v>
      </c>
      <c r="F25" s="442">
        <v>5.2842956209563904E-2</v>
      </c>
      <c r="G25" s="442">
        <v>6.4399999999999999E-2</v>
      </c>
      <c r="H25" s="442">
        <v>6.4399999999999999E-2</v>
      </c>
      <c r="I25" s="442">
        <v>5.7700000000000001E-2</v>
      </c>
      <c r="J25" s="442">
        <v>5.3373550951547145E-2</v>
      </c>
      <c r="K25" s="442">
        <v>6.4376369845557876E-2</v>
      </c>
      <c r="L25" s="442">
        <v>6.7713032979602211E-2</v>
      </c>
      <c r="M25" s="442">
        <v>6.7221778639595456E-2</v>
      </c>
      <c r="N25" s="442">
        <v>6.8118030797238868E-2</v>
      </c>
      <c r="O25" s="442">
        <v>6.8699999999999997E-2</v>
      </c>
      <c r="P25" s="440">
        <v>6.6500000000000004E-2</v>
      </c>
      <c r="Q25" s="67">
        <v>1</v>
      </c>
      <c r="R25" s="423">
        <v>2</v>
      </c>
      <c r="S25" s="431"/>
      <c r="T25" s="14" t="s">
        <v>335</v>
      </c>
      <c r="U25" s="498"/>
    </row>
    <row r="26" spans="2:22" s="44" customFormat="1" x14ac:dyDescent="0.35">
      <c r="B26" s="54" t="s">
        <v>8</v>
      </c>
      <c r="C26" s="593"/>
      <c r="D26" s="459">
        <v>7.8820890740147379E-2</v>
      </c>
      <c r="E26" s="442">
        <v>7.46E-2</v>
      </c>
      <c r="F26" s="442">
        <v>7.1788833908768362E-2</v>
      </c>
      <c r="G26" s="442">
        <v>6.7299999999999999E-2</v>
      </c>
      <c r="H26" s="442">
        <v>6.9099999999999995E-2</v>
      </c>
      <c r="I26" s="442">
        <v>6.1400000000000003E-2</v>
      </c>
      <c r="J26" s="442">
        <v>5.717856584908608E-2</v>
      </c>
      <c r="K26" s="442">
        <v>6.5246772614997436E-2</v>
      </c>
      <c r="L26" s="442">
        <v>6.4886911383018164E-2</v>
      </c>
      <c r="M26" s="442">
        <v>6.2329998616937901E-2</v>
      </c>
      <c r="N26" s="442">
        <v>6.1084105292121438E-2</v>
      </c>
      <c r="O26" s="442">
        <v>6.25E-2</v>
      </c>
      <c r="P26" s="440">
        <v>5.9299999999999999E-2</v>
      </c>
      <c r="Q26" s="67">
        <v>1</v>
      </c>
      <c r="R26" s="423">
        <v>1</v>
      </c>
      <c r="S26" s="431"/>
      <c r="T26" s="14" t="s">
        <v>336</v>
      </c>
      <c r="U26" s="498"/>
    </row>
    <row r="27" spans="2:22" s="44" customFormat="1" x14ac:dyDescent="0.35">
      <c r="B27" s="54" t="s">
        <v>9</v>
      </c>
      <c r="C27" s="593"/>
      <c r="D27" s="459">
        <v>7.2388197043126185E-2</v>
      </c>
      <c r="E27" s="442">
        <v>7.3999999999999996E-2</v>
      </c>
      <c r="F27" s="442">
        <v>7.5322505043917742E-2</v>
      </c>
      <c r="G27" s="442">
        <v>5.3499999999999999E-2</v>
      </c>
      <c r="H27" s="442">
        <v>5.3800000000000001E-2</v>
      </c>
      <c r="I27" s="442">
        <v>4.9399999999999999E-2</v>
      </c>
      <c r="J27" s="442">
        <v>4.5341577256470873E-2</v>
      </c>
      <c r="K27" s="442">
        <v>5.1272749259326442E-2</v>
      </c>
      <c r="L27" s="442">
        <v>5.3810577116428712E-2</v>
      </c>
      <c r="M27" s="442">
        <v>5.3934748585416747E-2</v>
      </c>
      <c r="N27" s="442">
        <v>5.4542178083014634E-2</v>
      </c>
      <c r="O27" s="442">
        <v>5.4399999999999997E-2</v>
      </c>
      <c r="P27" s="440">
        <v>5.4300000000000001E-2</v>
      </c>
      <c r="Q27" s="67">
        <v>2</v>
      </c>
      <c r="R27" s="423">
        <v>1</v>
      </c>
      <c r="S27" s="431"/>
      <c r="T27" s="14" t="s">
        <v>337</v>
      </c>
      <c r="U27" s="498"/>
    </row>
    <row r="28" spans="2:22" s="44" customFormat="1" x14ac:dyDescent="0.35">
      <c r="B28" s="54" t="s">
        <v>10</v>
      </c>
      <c r="C28" s="593"/>
      <c r="D28" s="459">
        <v>4.1077007902959012E-2</v>
      </c>
      <c r="E28" s="442">
        <v>4.36E-2</v>
      </c>
      <c r="F28" s="442">
        <v>4.9182567512181793E-2</v>
      </c>
      <c r="G28" s="442">
        <v>5.67E-2</v>
      </c>
      <c r="H28" s="442">
        <v>5.67E-2</v>
      </c>
      <c r="I28" s="442">
        <v>5.2699999999999997E-2</v>
      </c>
      <c r="J28" s="442">
        <v>4.9805936329167882E-2</v>
      </c>
      <c r="K28" s="442">
        <v>5.6817420435510885E-2</v>
      </c>
      <c r="L28" s="442">
        <v>5.8442858095937023E-2</v>
      </c>
      <c r="M28" s="442">
        <v>5.5550633472136082E-2</v>
      </c>
      <c r="N28" s="442">
        <v>5.5876770975857352E-2</v>
      </c>
      <c r="O28" s="442">
        <v>5.4100000000000002E-2</v>
      </c>
      <c r="P28" s="440">
        <v>5.3100000000000001E-2</v>
      </c>
      <c r="Q28" s="67">
        <v>1</v>
      </c>
      <c r="R28" s="423">
        <v>2</v>
      </c>
      <c r="S28" s="431"/>
      <c r="T28" s="14" t="s">
        <v>338</v>
      </c>
      <c r="U28" s="498"/>
    </row>
    <row r="29" spans="2:22" s="44" customFormat="1" x14ac:dyDescent="0.35">
      <c r="B29" s="436" t="s">
        <v>11</v>
      </c>
      <c r="C29" s="593"/>
      <c r="D29" s="459">
        <v>8.3628632175761872E-2</v>
      </c>
      <c r="E29" s="442">
        <v>9.0300000000000005E-2</v>
      </c>
      <c r="F29" s="442">
        <v>8.4309133489461369E-2</v>
      </c>
      <c r="G29" s="442">
        <v>9.4E-2</v>
      </c>
      <c r="H29" s="442">
        <v>9.5000000000000001E-2</v>
      </c>
      <c r="I29" s="442">
        <v>8.7599999999999997E-2</v>
      </c>
      <c r="J29" s="442">
        <v>8.1830790568654652E-2</v>
      </c>
      <c r="K29" s="442">
        <v>8.9861751152073732E-2</v>
      </c>
      <c r="L29" s="442">
        <v>9.6463022508038593E-2</v>
      </c>
      <c r="M29" s="442">
        <v>8.9285714285714288E-2</v>
      </c>
      <c r="N29" s="442">
        <v>9.7360301679808026E-2</v>
      </c>
      <c r="O29" s="442">
        <v>8.6099999999999996E-2</v>
      </c>
      <c r="P29" s="440">
        <v>8.8499999999999995E-2</v>
      </c>
      <c r="Q29" s="67">
        <v>1</v>
      </c>
      <c r="R29" s="423">
        <v>2</v>
      </c>
      <c r="S29" s="437"/>
      <c r="T29" s="14" t="s">
        <v>339</v>
      </c>
      <c r="U29" s="498"/>
    </row>
    <row r="30" spans="2:22" s="44" customFormat="1" x14ac:dyDescent="0.35">
      <c r="B30" s="54" t="s">
        <v>12</v>
      </c>
      <c r="C30" s="593"/>
      <c r="D30" s="459">
        <v>5.7918022596804265E-2</v>
      </c>
      <c r="E30" s="442">
        <v>5.74E-2</v>
      </c>
      <c r="F30" s="442">
        <v>5.3843787881529187E-2</v>
      </c>
      <c r="G30" s="442">
        <v>5.2999999999999999E-2</v>
      </c>
      <c r="H30" s="442">
        <v>5.45E-2</v>
      </c>
      <c r="I30" s="442">
        <v>4.7399999999999998E-2</v>
      </c>
      <c r="J30" s="442">
        <v>4.3828392246294187E-2</v>
      </c>
      <c r="K30" s="442">
        <v>5.1143628356300611E-2</v>
      </c>
      <c r="L30" s="442">
        <v>5.2475037178670067E-2</v>
      </c>
      <c r="M30" s="442">
        <v>5.3177027241750677E-2</v>
      </c>
      <c r="N30" s="442">
        <v>5.2188611473042927E-2</v>
      </c>
      <c r="O30" s="442">
        <v>4.7399999999999998E-2</v>
      </c>
      <c r="P30" s="440">
        <v>4.8099999999999997E-2</v>
      </c>
      <c r="Q30" s="67">
        <v>1</v>
      </c>
      <c r="R30" s="423">
        <v>1</v>
      </c>
      <c r="S30" s="438"/>
      <c r="T30" s="14" t="s">
        <v>340</v>
      </c>
      <c r="U30" s="498"/>
    </row>
    <row r="31" spans="2:22" s="44" customFormat="1" x14ac:dyDescent="0.35">
      <c r="B31" s="264" t="s">
        <v>226</v>
      </c>
      <c r="C31" s="593"/>
      <c r="D31" s="459">
        <v>0.11910669975186104</v>
      </c>
      <c r="E31" s="442">
        <v>0.1285</v>
      </c>
      <c r="F31" s="442">
        <v>0.13804437140509448</v>
      </c>
      <c r="G31" s="442">
        <v>0.1077</v>
      </c>
      <c r="H31" s="442">
        <v>0.1168</v>
      </c>
      <c r="I31" s="442">
        <v>0.1162</v>
      </c>
      <c r="J31" s="442">
        <v>0.10602409638554217</v>
      </c>
      <c r="K31" s="442">
        <v>0.10585404971932638</v>
      </c>
      <c r="L31" s="442">
        <v>0.10628019323671498</v>
      </c>
      <c r="M31" s="442">
        <v>8.7096774193548387E-2</v>
      </c>
      <c r="N31" s="442">
        <v>9.6696212731668008E-2</v>
      </c>
      <c r="O31" s="442">
        <v>8.6699999999999999E-2</v>
      </c>
      <c r="P31" s="440">
        <v>8.6499999999999994E-2</v>
      </c>
      <c r="Q31" s="67">
        <v>1</v>
      </c>
      <c r="R31" s="423">
        <v>1</v>
      </c>
      <c r="S31" s="438"/>
      <c r="T31" s="14" t="s">
        <v>341</v>
      </c>
      <c r="U31" s="498"/>
    </row>
    <row r="32" spans="2:22" s="44" customFormat="1" x14ac:dyDescent="0.35">
      <c r="B32" s="54" t="s">
        <v>227</v>
      </c>
      <c r="C32" s="593"/>
      <c r="D32" s="459">
        <v>0.12297520661157024</v>
      </c>
      <c r="E32" s="442">
        <v>0.1056</v>
      </c>
      <c r="F32" s="442">
        <v>9.6339113680154145E-2</v>
      </c>
      <c r="G32" s="442">
        <v>6.4600000000000005E-2</v>
      </c>
      <c r="H32" s="442">
        <v>6.3799999999999996E-2</v>
      </c>
      <c r="I32" s="442">
        <v>5.5599999999999997E-2</v>
      </c>
      <c r="J32" s="442">
        <v>4.7560975609756098E-2</v>
      </c>
      <c r="K32" s="442">
        <v>5.4184226369656835E-2</v>
      </c>
      <c r="L32" s="442">
        <v>5.3507728894173608E-2</v>
      </c>
      <c r="M32" s="442">
        <v>4.9469964664310952E-2</v>
      </c>
      <c r="N32" s="442">
        <v>5.2554744525547439E-2</v>
      </c>
      <c r="O32" s="442">
        <v>4.8599999999999997E-2</v>
      </c>
      <c r="P32" s="440">
        <v>5.1700000000000003E-2</v>
      </c>
      <c r="Q32" s="67">
        <v>1</v>
      </c>
      <c r="R32" s="423">
        <v>1</v>
      </c>
      <c r="S32" s="438"/>
      <c r="T32" s="14" t="s">
        <v>342</v>
      </c>
      <c r="U32" s="498"/>
    </row>
    <row r="33" spans="1:22" s="44" customFormat="1" ht="15.75" customHeight="1" x14ac:dyDescent="0.35">
      <c r="B33" s="47" t="s">
        <v>228</v>
      </c>
      <c r="C33" s="593"/>
      <c r="D33" s="459">
        <v>0.11542425283407763</v>
      </c>
      <c r="E33" s="442">
        <v>0.11559999999999999</v>
      </c>
      <c r="F33" s="442">
        <v>0.11983471074380166</v>
      </c>
      <c r="G33" s="442">
        <v>9.9000000000000005E-2</v>
      </c>
      <c r="H33" s="442">
        <v>9.0399999999999994E-2</v>
      </c>
      <c r="I33" s="442">
        <v>8.5900000000000004E-2</v>
      </c>
      <c r="J33" s="442">
        <v>7.7498300475866755E-2</v>
      </c>
      <c r="K33" s="442">
        <v>9.3180283592167457E-2</v>
      </c>
      <c r="L33" s="442">
        <v>9.6611875209661191E-2</v>
      </c>
      <c r="M33" s="442">
        <v>9.1663899036864838E-2</v>
      </c>
      <c r="N33" s="442">
        <v>7.8843626806833114E-2</v>
      </c>
      <c r="O33" s="442">
        <v>8.2100000000000006E-2</v>
      </c>
      <c r="P33" s="440">
        <v>8.5400000000000004E-2</v>
      </c>
      <c r="Q33" s="67">
        <v>1</v>
      </c>
      <c r="R33" s="423">
        <v>1</v>
      </c>
      <c r="S33" s="438"/>
      <c r="T33" s="14" t="s">
        <v>343</v>
      </c>
      <c r="U33" s="498"/>
    </row>
    <row r="34" spans="1:22" s="44" customFormat="1" ht="15.75" customHeight="1" thickBot="1" x14ac:dyDescent="0.4">
      <c r="B34" s="266" t="s">
        <v>146</v>
      </c>
      <c r="C34" s="594"/>
      <c r="D34" s="460">
        <v>0</v>
      </c>
      <c r="E34" s="450">
        <v>0</v>
      </c>
      <c r="F34" s="450">
        <v>0</v>
      </c>
      <c r="G34" s="450">
        <v>0</v>
      </c>
      <c r="H34" s="450">
        <v>0</v>
      </c>
      <c r="I34" s="450">
        <v>0</v>
      </c>
      <c r="J34" s="450">
        <v>0</v>
      </c>
      <c r="K34" s="450">
        <v>0</v>
      </c>
      <c r="L34" s="450">
        <v>0.14814814814814814</v>
      </c>
      <c r="M34" s="450">
        <v>0.1437125748502994</v>
      </c>
      <c r="N34" s="450">
        <v>0.21176470588235294</v>
      </c>
      <c r="O34" s="450">
        <v>0.13950000000000001</v>
      </c>
      <c r="P34" s="461">
        <v>0.1371</v>
      </c>
      <c r="Q34" s="68">
        <v>1</v>
      </c>
      <c r="R34" s="151">
        <v>2</v>
      </c>
      <c r="S34" s="452"/>
      <c r="T34" s="14" t="s">
        <v>344</v>
      </c>
      <c r="U34" s="499"/>
    </row>
    <row r="35" spans="1:22" s="43" customFormat="1" ht="26.15" customHeight="1" thickTop="1" thickBot="1" x14ac:dyDescent="0.4">
      <c r="A35" s="44"/>
      <c r="B35" s="552" t="s">
        <v>345</v>
      </c>
      <c r="C35" s="552"/>
      <c r="D35" s="552"/>
      <c r="E35" s="552"/>
      <c r="F35" s="552"/>
      <c r="G35" s="552"/>
      <c r="H35" s="552"/>
      <c r="I35" s="552"/>
      <c r="J35" s="552"/>
      <c r="K35" s="552"/>
      <c r="L35" s="552"/>
      <c r="M35" s="552"/>
      <c r="N35" s="552"/>
      <c r="O35" s="552"/>
      <c r="P35" s="552"/>
      <c r="Q35" s="552"/>
      <c r="R35" s="552"/>
      <c r="S35" s="552"/>
      <c r="T35" s="552"/>
      <c r="U35" s="552"/>
    </row>
    <row r="36" spans="1:22" s="44" customFormat="1" ht="16.5" customHeight="1" thickTop="1" thickBot="1" x14ac:dyDescent="0.4">
      <c r="B36" s="586" t="s">
        <v>147</v>
      </c>
      <c r="C36" s="587"/>
      <c r="D36" s="587"/>
      <c r="E36" s="587"/>
      <c r="F36" s="587"/>
      <c r="G36" s="587"/>
      <c r="H36" s="587"/>
      <c r="I36" s="587"/>
      <c r="J36" s="587"/>
      <c r="K36" s="587"/>
      <c r="L36" s="587"/>
      <c r="M36" s="587"/>
      <c r="N36" s="587"/>
      <c r="O36" s="587"/>
      <c r="P36" s="587"/>
      <c r="Q36" s="587"/>
      <c r="R36" s="587"/>
      <c r="S36" s="587"/>
      <c r="T36" s="587"/>
      <c r="U36" s="588"/>
      <c r="V36" s="454"/>
    </row>
    <row r="37" spans="1:22" s="44" customFormat="1" ht="16" thickBot="1" x14ac:dyDescent="0.4">
      <c r="B37" s="35" t="s">
        <v>225</v>
      </c>
      <c r="C37" s="33" t="s">
        <v>2</v>
      </c>
      <c r="D37" s="112">
        <v>45474</v>
      </c>
      <c r="E37" s="61">
        <v>45505</v>
      </c>
      <c r="F37" s="61">
        <v>45536</v>
      </c>
      <c r="G37" s="61">
        <v>45566</v>
      </c>
      <c r="H37" s="61">
        <v>45597</v>
      </c>
      <c r="I37" s="61">
        <v>45627</v>
      </c>
      <c r="J37" s="61">
        <v>45658</v>
      </c>
      <c r="K37" s="61">
        <v>45689</v>
      </c>
      <c r="L37" s="61">
        <v>45717</v>
      </c>
      <c r="M37" s="61">
        <v>45748</v>
      </c>
      <c r="N37" s="61">
        <v>45778</v>
      </c>
      <c r="O37" s="61">
        <v>45809</v>
      </c>
      <c r="P37" s="102">
        <v>45839</v>
      </c>
      <c r="Q37" s="197" t="s">
        <v>26</v>
      </c>
      <c r="R37" s="513" t="s">
        <v>3</v>
      </c>
      <c r="S37" s="502"/>
      <c r="T37" s="152" t="s">
        <v>4</v>
      </c>
      <c r="U37" s="265" t="s">
        <v>22</v>
      </c>
    </row>
    <row r="38" spans="1:22" s="44" customFormat="1" ht="15.75" customHeight="1" x14ac:dyDescent="0.35">
      <c r="B38" s="52" t="s">
        <v>5</v>
      </c>
      <c r="C38" s="589" t="s">
        <v>200</v>
      </c>
      <c r="D38" s="103">
        <v>3.4248534261326527E-2</v>
      </c>
      <c r="E38" s="21">
        <v>3.301606341666094E-2</v>
      </c>
      <c r="F38" s="21">
        <v>2.8352736747790864E-2</v>
      </c>
      <c r="G38" s="21">
        <v>3.0533067940007194E-2</v>
      </c>
      <c r="H38" s="21">
        <v>2.848435995488444E-2</v>
      </c>
      <c r="I38" s="21">
        <v>2.9192961148330625E-2</v>
      </c>
      <c r="J38" s="21">
        <v>2.5600000000000001E-2</v>
      </c>
      <c r="K38" s="21">
        <v>2.8396765000000001E-2</v>
      </c>
      <c r="L38" s="21">
        <v>2.3678624999999998E-2</v>
      </c>
      <c r="M38" s="21">
        <v>1.8573082000000001E-2</v>
      </c>
      <c r="N38" s="21">
        <v>2.1086134769542318E-2</v>
      </c>
      <c r="O38" s="21">
        <v>2.286836019367737E-2</v>
      </c>
      <c r="P38" s="27">
        <v>2.4843878939256048E-2</v>
      </c>
      <c r="Q38" s="117">
        <v>1</v>
      </c>
      <c r="R38" s="74">
        <v>1</v>
      </c>
      <c r="S38" s="431"/>
      <c r="T38" s="212" t="s">
        <v>0</v>
      </c>
      <c r="U38" s="497" t="s">
        <v>346</v>
      </c>
    </row>
    <row r="39" spans="1:22" s="44" customFormat="1" x14ac:dyDescent="0.35">
      <c r="B39" s="54" t="s">
        <v>6</v>
      </c>
      <c r="C39" s="590"/>
      <c r="D39" s="104">
        <v>4.700963948245563E-2</v>
      </c>
      <c r="E39" s="16">
        <v>4.4955914792498212E-2</v>
      </c>
      <c r="F39" s="16">
        <v>2.6490379504603975E-2</v>
      </c>
      <c r="G39" s="16">
        <v>3.6512880602029917E-2</v>
      </c>
      <c r="H39" s="16">
        <v>3.3995686720793068E-2</v>
      </c>
      <c r="I39" s="16">
        <v>3.9338659219203466E-2</v>
      </c>
      <c r="J39" s="16">
        <v>3.9100000000000003E-2</v>
      </c>
      <c r="K39" s="16">
        <v>3.4201921000000003E-2</v>
      </c>
      <c r="L39" s="16">
        <v>3.9778589000000003E-2</v>
      </c>
      <c r="M39" s="16">
        <v>3.0431824999999999E-2</v>
      </c>
      <c r="N39" s="16">
        <v>3.2898058911456508E-2</v>
      </c>
      <c r="O39" s="16">
        <v>3.1168284767197185E-2</v>
      </c>
      <c r="P39" s="29">
        <v>3.4790246171239894E-2</v>
      </c>
      <c r="Q39" s="67">
        <v>1</v>
      </c>
      <c r="R39" s="430">
        <v>1</v>
      </c>
      <c r="S39" s="431"/>
      <c r="T39" s="14" t="s">
        <v>347</v>
      </c>
      <c r="U39" s="498"/>
    </row>
    <row r="40" spans="1:22" s="44" customFormat="1" x14ac:dyDescent="0.35">
      <c r="B40" s="54" t="s">
        <v>7</v>
      </c>
      <c r="C40" s="590"/>
      <c r="D40" s="104">
        <v>4.8060640276181649E-2</v>
      </c>
      <c r="E40" s="16">
        <v>4.8015645077233444E-2</v>
      </c>
      <c r="F40" s="16">
        <v>4.3103455608576431E-2</v>
      </c>
      <c r="G40" s="16">
        <v>4.8365366967941859E-2</v>
      </c>
      <c r="H40" s="16">
        <v>4.4812518700622125E-2</v>
      </c>
      <c r="I40" s="16">
        <v>3.9533392300624151E-2</v>
      </c>
      <c r="J40" s="16">
        <v>4.1700000000000001E-2</v>
      </c>
      <c r="K40" s="16">
        <v>4.1671102000000002E-2</v>
      </c>
      <c r="L40" s="16">
        <v>3.9085192999999997E-2</v>
      </c>
      <c r="M40" s="16">
        <v>3.6066646000000001E-2</v>
      </c>
      <c r="N40" s="16">
        <v>3.76063077630878E-2</v>
      </c>
      <c r="O40" s="16">
        <v>3.4868873948885985E-2</v>
      </c>
      <c r="P40" s="29">
        <v>3.9195657931797696E-2</v>
      </c>
      <c r="Q40" s="67">
        <v>1</v>
      </c>
      <c r="R40" s="430">
        <v>1</v>
      </c>
      <c r="S40" s="431"/>
      <c r="T40" s="14" t="s">
        <v>348</v>
      </c>
      <c r="U40" s="498"/>
    </row>
    <row r="41" spans="1:22" s="44" customFormat="1" x14ac:dyDescent="0.35">
      <c r="B41" s="54" t="s">
        <v>8</v>
      </c>
      <c r="C41" s="590"/>
      <c r="D41" s="104">
        <v>8.9382533332697418E-3</v>
      </c>
      <c r="E41" s="16">
        <v>9.6005711032943683E-3</v>
      </c>
      <c r="F41" s="16">
        <v>7.0688881248057367E-3</v>
      </c>
      <c r="G41" s="16">
        <v>5.0085749025279925E-3</v>
      </c>
      <c r="H41" s="16">
        <v>5.9047949555755984E-3</v>
      </c>
      <c r="I41" s="16">
        <v>4.8661691216710292E-3</v>
      </c>
      <c r="J41" s="16">
        <v>7.0000000000000001E-3</v>
      </c>
      <c r="K41" s="16">
        <v>6.7136189999999997E-3</v>
      </c>
      <c r="L41" s="16">
        <v>3.1123269999999998E-3</v>
      </c>
      <c r="M41" s="16">
        <v>4.7727489999999997E-3</v>
      </c>
      <c r="N41" s="16">
        <v>3.859637750048391E-3</v>
      </c>
      <c r="O41" s="16">
        <v>4.6758428016110314E-3</v>
      </c>
      <c r="P41" s="29">
        <v>9.0385432830621722E-3</v>
      </c>
      <c r="Q41" s="67">
        <v>1</v>
      </c>
      <c r="R41" s="430">
        <v>1</v>
      </c>
      <c r="S41" s="431"/>
      <c r="T41" s="14" t="s">
        <v>349</v>
      </c>
      <c r="U41" s="498"/>
    </row>
    <row r="42" spans="1:22" s="44" customFormat="1" x14ac:dyDescent="0.35">
      <c r="B42" s="54" t="s">
        <v>9</v>
      </c>
      <c r="C42" s="590"/>
      <c r="D42" s="104">
        <v>6.4748008887696898E-2</v>
      </c>
      <c r="E42" s="16">
        <v>5.9750380841271121E-2</v>
      </c>
      <c r="F42" s="16">
        <v>5.4655478565970424E-2</v>
      </c>
      <c r="G42" s="16">
        <v>5.6665552471523419E-2</v>
      </c>
      <c r="H42" s="16">
        <v>5.0507929474595051E-2</v>
      </c>
      <c r="I42" s="16">
        <v>4.9813130453696758E-2</v>
      </c>
      <c r="J42" s="16">
        <v>5.4100000000000002E-2</v>
      </c>
      <c r="K42" s="16">
        <v>4.6025598000000001E-2</v>
      </c>
      <c r="L42" s="16">
        <v>4.9618365999999997E-2</v>
      </c>
      <c r="M42" s="16">
        <v>3.6761156000000003E-2</v>
      </c>
      <c r="N42" s="16">
        <v>4.7223600953574751E-2</v>
      </c>
      <c r="O42" s="16">
        <v>4.2062836122535197E-2</v>
      </c>
      <c r="P42" s="29">
        <v>3.5640731478389233E-2</v>
      </c>
      <c r="Q42" s="67">
        <v>1</v>
      </c>
      <c r="R42" s="430">
        <v>1</v>
      </c>
      <c r="S42" s="431"/>
      <c r="T42" s="14" t="s">
        <v>350</v>
      </c>
      <c r="U42" s="498"/>
    </row>
    <row r="43" spans="1:22" s="44" customFormat="1" x14ac:dyDescent="0.35">
      <c r="B43" s="54" t="s">
        <v>10</v>
      </c>
      <c r="C43" s="590"/>
      <c r="D43" s="104">
        <v>3.7596829046463061E-2</v>
      </c>
      <c r="E43" s="16">
        <v>3.2575479094402823E-2</v>
      </c>
      <c r="F43" s="16">
        <v>3.0186947029317866E-2</v>
      </c>
      <c r="G43" s="16">
        <v>2.4949818132252208E-2</v>
      </c>
      <c r="H43" s="16">
        <v>1.7965331807490742E-2</v>
      </c>
      <c r="I43" s="16">
        <v>2.7920873908237994E-2</v>
      </c>
      <c r="J43" s="16">
        <v>1.9800000000000002E-2</v>
      </c>
      <c r="K43" s="16">
        <v>1.9931668999999999E-2</v>
      </c>
      <c r="L43" s="16">
        <v>1.9711188000000001E-2</v>
      </c>
      <c r="M43" s="16">
        <v>9.8872590000000007E-3</v>
      </c>
      <c r="N43" s="16">
        <v>1.6727621616289184E-2</v>
      </c>
      <c r="O43" s="16">
        <v>1.1614430421504555E-2</v>
      </c>
      <c r="P43" s="29">
        <v>1.4063744218401874E-2</v>
      </c>
      <c r="Q43" s="67">
        <v>1</v>
      </c>
      <c r="R43" s="430">
        <v>1</v>
      </c>
      <c r="S43" s="431"/>
      <c r="T43" s="14" t="s">
        <v>351</v>
      </c>
      <c r="U43" s="498"/>
    </row>
    <row r="44" spans="1:22" s="44" customFormat="1" x14ac:dyDescent="0.35">
      <c r="B44" s="436" t="s">
        <v>11</v>
      </c>
      <c r="C44" s="590"/>
      <c r="D44" s="104">
        <v>8.5306802172211676E-2</v>
      </c>
      <c r="E44" s="16">
        <v>9.3891279180824794E-2</v>
      </c>
      <c r="F44" s="16">
        <v>0.10159786710881001</v>
      </c>
      <c r="G44" s="16">
        <v>0.10466795605010924</v>
      </c>
      <c r="H44" s="16">
        <v>0.10809587484182966</v>
      </c>
      <c r="I44" s="16">
        <v>9.3182518044003487E-2</v>
      </c>
      <c r="J44" s="16">
        <v>7.85E-2</v>
      </c>
      <c r="K44" s="16">
        <v>0.10128382</v>
      </c>
      <c r="L44" s="16">
        <v>7.2566107000000005E-2</v>
      </c>
      <c r="M44" s="16">
        <v>7.3396242E-2</v>
      </c>
      <c r="N44" s="16">
        <v>7.9672447527617138E-2</v>
      </c>
      <c r="O44" s="16">
        <v>7.5868528017471543E-2</v>
      </c>
      <c r="P44" s="29">
        <v>6.8477761796670783E-2</v>
      </c>
      <c r="Q44" s="67">
        <v>1</v>
      </c>
      <c r="R44" s="430">
        <v>1</v>
      </c>
      <c r="S44" s="437"/>
      <c r="T44" s="14" t="s">
        <v>352</v>
      </c>
      <c r="U44" s="498"/>
    </row>
    <row r="45" spans="1:22" s="44" customFormat="1" x14ac:dyDescent="0.35">
      <c r="B45" s="54" t="s">
        <v>12</v>
      </c>
      <c r="C45" s="590"/>
      <c r="D45" s="104">
        <v>2.5398184950878516E-2</v>
      </c>
      <c r="E45" s="16">
        <v>2.4594723231158994E-2</v>
      </c>
      <c r="F45" s="16">
        <v>2.3731236779174499E-2</v>
      </c>
      <c r="G45" s="16">
        <v>2.805183019837227E-2</v>
      </c>
      <c r="H45" s="16">
        <v>2.6971570967343012E-2</v>
      </c>
      <c r="I45" s="16">
        <v>3.1503369026047966E-2</v>
      </c>
      <c r="J45" s="16">
        <v>2.18E-2</v>
      </c>
      <c r="K45" s="16">
        <v>2.1555567000000001E-2</v>
      </c>
      <c r="L45" s="16">
        <v>2.3008107E-2</v>
      </c>
      <c r="M45" s="16">
        <v>1.7357979999999999E-2</v>
      </c>
      <c r="N45" s="16">
        <v>1.8888437733513268E-2</v>
      </c>
      <c r="O45" s="16">
        <v>1.5337937730398953E-2</v>
      </c>
      <c r="P45" s="29">
        <v>1.9068071841053687E-2</v>
      </c>
      <c r="Q45" s="67">
        <v>1</v>
      </c>
      <c r="R45" s="430">
        <v>1</v>
      </c>
      <c r="S45" s="438"/>
      <c r="T45" s="14" t="s">
        <v>353</v>
      </c>
      <c r="U45" s="498"/>
    </row>
    <row r="46" spans="1:22" s="44" customFormat="1" x14ac:dyDescent="0.35">
      <c r="B46" s="264" t="s">
        <v>226</v>
      </c>
      <c r="C46" s="590"/>
      <c r="D46" s="104">
        <v>1.6429133606634772E-2</v>
      </c>
      <c r="E46" s="16">
        <v>1.8177126180097054E-2</v>
      </c>
      <c r="F46" s="16">
        <v>1.6078391760920664E-2</v>
      </c>
      <c r="G46" s="16">
        <v>1.7721641545770495E-2</v>
      </c>
      <c r="H46" s="16">
        <v>2.2618622337061137E-2</v>
      </c>
      <c r="I46" s="16">
        <v>2.0357585418613888E-2</v>
      </c>
      <c r="J46" s="16">
        <v>2.2100000000000002E-2</v>
      </c>
      <c r="K46" s="16">
        <v>3.3392863000000002E-2</v>
      </c>
      <c r="L46" s="16">
        <v>3.2584878999999997E-2</v>
      </c>
      <c r="M46" s="16">
        <v>1.2712203E-2</v>
      </c>
      <c r="N46" s="16">
        <v>1.5392143459322593E-2</v>
      </c>
      <c r="O46" s="16">
        <v>1.8056526935663557E-2</v>
      </c>
      <c r="P46" s="29">
        <v>1.6803270681930167E-2</v>
      </c>
      <c r="Q46" s="67">
        <v>1</v>
      </c>
      <c r="R46" s="430">
        <v>1</v>
      </c>
      <c r="S46" s="438"/>
      <c r="T46" s="14" t="s">
        <v>354</v>
      </c>
      <c r="U46" s="498"/>
    </row>
    <row r="47" spans="1:22" s="44" customFormat="1" x14ac:dyDescent="0.35">
      <c r="B47" s="54" t="s">
        <v>227</v>
      </c>
      <c r="C47" s="590"/>
      <c r="D47" s="104">
        <v>1.1868962691589151E-2</v>
      </c>
      <c r="E47" s="16">
        <v>1.2375029502542973E-2</v>
      </c>
      <c r="F47" s="16">
        <v>1.1020649057770067E-2</v>
      </c>
      <c r="G47" s="16">
        <v>5.0855133668516374E-3</v>
      </c>
      <c r="H47" s="16">
        <v>8.2213616081812969E-3</v>
      </c>
      <c r="I47" s="16">
        <v>4.1778964372857115E-3</v>
      </c>
      <c r="J47" s="16">
        <v>4.0000000000000001E-3</v>
      </c>
      <c r="K47" s="16">
        <v>6.2800169999999997E-3</v>
      </c>
      <c r="L47" s="16">
        <v>7.2823109999999996E-3</v>
      </c>
      <c r="M47" s="16">
        <v>6.3674910000000003E-3</v>
      </c>
      <c r="N47" s="16">
        <v>1.0162871860216813E-2</v>
      </c>
      <c r="O47" s="16">
        <v>4.1089403965303781E-3</v>
      </c>
      <c r="P47" s="29">
        <v>4.0352505609207471E-3</v>
      </c>
      <c r="Q47" s="67">
        <v>1</v>
      </c>
      <c r="R47" s="430">
        <v>1</v>
      </c>
      <c r="S47" s="438"/>
      <c r="T47" s="14" t="s">
        <v>355</v>
      </c>
      <c r="U47" s="498"/>
    </row>
    <row r="48" spans="1:22" s="44" customFormat="1" ht="15.75" customHeight="1" x14ac:dyDescent="0.35">
      <c r="B48" s="47" t="s">
        <v>228</v>
      </c>
      <c r="C48" s="590"/>
      <c r="D48" s="104">
        <v>3.9180360658618938E-3</v>
      </c>
      <c r="E48" s="16">
        <v>4.5216609709029581E-3</v>
      </c>
      <c r="F48" s="16">
        <v>3.6324696206151757E-3</v>
      </c>
      <c r="G48" s="16">
        <v>2.503877606447236E-3</v>
      </c>
      <c r="H48" s="16">
        <v>8.1802098628031769E-3</v>
      </c>
      <c r="I48" s="16">
        <v>1.0292214399081193E-2</v>
      </c>
      <c r="J48" s="170">
        <v>6.4999999999999997E-3</v>
      </c>
      <c r="K48" s="16">
        <v>6.7929970000000003E-3</v>
      </c>
      <c r="L48" s="16">
        <v>1.2013103000000001E-2</v>
      </c>
      <c r="M48" s="16">
        <v>4.1211099999999999E-3</v>
      </c>
      <c r="N48" s="16">
        <v>4.3394924909169281E-3</v>
      </c>
      <c r="O48" s="16">
        <v>3.8698376746122581E-3</v>
      </c>
      <c r="P48" s="29">
        <v>5.5400259263387597E-3</v>
      </c>
      <c r="Q48" s="67">
        <v>2</v>
      </c>
      <c r="R48" s="72">
        <v>2</v>
      </c>
      <c r="S48" s="438"/>
      <c r="T48" s="14" t="s">
        <v>356</v>
      </c>
      <c r="U48" s="498"/>
    </row>
    <row r="49" spans="1:21" s="44" customFormat="1" ht="15.75" customHeight="1" x14ac:dyDescent="0.35">
      <c r="B49" s="47" t="s">
        <v>229</v>
      </c>
      <c r="C49" s="590"/>
      <c r="D49" s="170">
        <v>0</v>
      </c>
      <c r="E49" s="170">
        <v>2.0237967999537343E-3</v>
      </c>
      <c r="F49" s="170">
        <v>2.9409989888680051E-3</v>
      </c>
      <c r="G49" s="170">
        <v>4.5877213978605799E-3</v>
      </c>
      <c r="H49" s="170">
        <v>4.0394186373954337E-3</v>
      </c>
      <c r="I49" s="170">
        <v>2.2073722115115314E-3</v>
      </c>
      <c r="J49" s="170">
        <v>1E-3</v>
      </c>
      <c r="K49" s="170">
        <v>8.6837010000000003E-3</v>
      </c>
      <c r="L49" s="170">
        <v>3.4947960000000001E-3</v>
      </c>
      <c r="M49" s="170">
        <v>4.0267150000000002E-3</v>
      </c>
      <c r="N49" s="170">
        <v>1.7462759987644402E-4</v>
      </c>
      <c r="O49" s="170">
        <v>4.6969618829331098E-3</v>
      </c>
      <c r="P49" s="29">
        <v>1.1136031081230997E-2</v>
      </c>
      <c r="Q49" s="67">
        <v>2</v>
      </c>
      <c r="R49" s="72">
        <v>2</v>
      </c>
      <c r="S49" s="431"/>
      <c r="T49" s="14" t="s">
        <v>357</v>
      </c>
      <c r="U49" s="498"/>
    </row>
    <row r="50" spans="1:21" s="44" customFormat="1" ht="15.75" customHeight="1" thickBot="1" x14ac:dyDescent="0.4">
      <c r="B50" s="266" t="s">
        <v>146</v>
      </c>
      <c r="C50" s="591"/>
      <c r="D50" s="172">
        <v>1.7872938341314482E-2</v>
      </c>
      <c r="E50" s="172">
        <v>1.6660395749241302E-2</v>
      </c>
      <c r="F50" s="172">
        <v>2.4587594139657346E-2</v>
      </c>
      <c r="G50" s="172">
        <v>4.5250247397520893E-3</v>
      </c>
      <c r="H50" s="172">
        <v>1.1034253062168225E-2</v>
      </c>
      <c r="I50" s="172">
        <v>4.9343607974855989E-3</v>
      </c>
      <c r="J50" s="172">
        <v>6.7000000000000002E-3</v>
      </c>
      <c r="K50" s="172">
        <v>1.2851342E-2</v>
      </c>
      <c r="L50" s="172">
        <v>1.9261633E-2</v>
      </c>
      <c r="M50" s="172">
        <v>2.2118469999999999E-3</v>
      </c>
      <c r="N50" s="172">
        <v>5.5113318449974335E-3</v>
      </c>
      <c r="O50" s="172">
        <v>3.8681341993015033E-3</v>
      </c>
      <c r="P50" s="63">
        <v>8.7506653029650276E-3</v>
      </c>
      <c r="Q50" s="68">
        <v>1</v>
      </c>
      <c r="R50" s="73">
        <v>1</v>
      </c>
      <c r="S50" s="452"/>
      <c r="T50" s="42" t="s">
        <v>358</v>
      </c>
      <c r="U50" s="499"/>
    </row>
    <row r="51" spans="1:21" s="43" customFormat="1" ht="24" customHeight="1" thickTop="1" thickBot="1" x14ac:dyDescent="0.4">
      <c r="A51" s="44"/>
      <c r="B51" s="244" t="s">
        <v>359</v>
      </c>
      <c r="R51" s="425"/>
    </row>
    <row r="52" spans="1:21" s="44" customFormat="1" ht="16.5" customHeight="1" thickTop="1" thickBot="1" x14ac:dyDescent="0.4">
      <c r="B52" s="586" t="s">
        <v>231</v>
      </c>
      <c r="C52" s="587"/>
      <c r="D52" s="587"/>
      <c r="E52" s="587"/>
      <c r="F52" s="587"/>
      <c r="G52" s="587"/>
      <c r="H52" s="587"/>
      <c r="I52" s="587"/>
      <c r="J52" s="587"/>
      <c r="K52" s="587"/>
      <c r="L52" s="587"/>
      <c r="M52" s="587"/>
      <c r="N52" s="587"/>
      <c r="O52" s="587"/>
      <c r="P52" s="587"/>
      <c r="Q52" s="587"/>
      <c r="R52" s="587"/>
      <c r="S52" s="587"/>
      <c r="T52" s="587"/>
      <c r="U52" s="588"/>
    </row>
    <row r="53" spans="1:21" s="57" customFormat="1" ht="16.5" customHeight="1" thickBot="1" x14ac:dyDescent="0.4">
      <c r="B53" s="426" t="s">
        <v>225</v>
      </c>
      <c r="C53" s="33" t="s">
        <v>2</v>
      </c>
      <c r="D53" s="462">
        <v>45474</v>
      </c>
      <c r="E53" s="24">
        <v>45505</v>
      </c>
      <c r="F53" s="24">
        <v>45536</v>
      </c>
      <c r="G53" s="24">
        <v>45566</v>
      </c>
      <c r="H53" s="24">
        <v>45597</v>
      </c>
      <c r="I53" s="24">
        <v>45627</v>
      </c>
      <c r="J53" s="24">
        <v>45658</v>
      </c>
      <c r="K53" s="24">
        <v>45689</v>
      </c>
      <c r="L53" s="24">
        <v>45717</v>
      </c>
      <c r="M53" s="24">
        <v>45748</v>
      </c>
      <c r="N53" s="24">
        <v>45778</v>
      </c>
      <c r="O53" s="24">
        <v>45809</v>
      </c>
      <c r="P53" s="102">
        <v>45839</v>
      </c>
      <c r="Q53" s="197" t="s">
        <v>26</v>
      </c>
      <c r="R53" s="513" t="s">
        <v>3</v>
      </c>
      <c r="S53" s="502"/>
      <c r="T53" s="152" t="s">
        <v>4</v>
      </c>
      <c r="U53" s="265" t="s">
        <v>22</v>
      </c>
    </row>
    <row r="54" spans="1:21" s="44" customFormat="1" ht="16.5" customHeight="1" x14ac:dyDescent="0.35">
      <c r="B54" s="52" t="s">
        <v>5</v>
      </c>
      <c r="C54" s="514">
        <v>0.85</v>
      </c>
      <c r="D54" s="190">
        <v>0.76038936727817297</v>
      </c>
      <c r="E54" s="59">
        <v>0.76296445958167369</v>
      </c>
      <c r="F54" s="59">
        <v>0.76852632385623421</v>
      </c>
      <c r="G54" s="59">
        <v>0.7702924244157231</v>
      </c>
      <c r="H54" s="59">
        <v>0.77114716106604864</v>
      </c>
      <c r="I54" s="59">
        <v>0.77520158424847685</v>
      </c>
      <c r="J54" s="59">
        <v>0.77100000000000002</v>
      </c>
      <c r="K54" s="59">
        <v>0.757637475</v>
      </c>
      <c r="L54" s="59">
        <v>0.76576208499999998</v>
      </c>
      <c r="M54" s="59">
        <v>0.76021068000000003</v>
      </c>
      <c r="N54" s="59">
        <v>0.76778559706753136</v>
      </c>
      <c r="O54" s="59">
        <v>0.77775161614546584</v>
      </c>
      <c r="P54" s="59">
        <v>0.77819766898022558</v>
      </c>
      <c r="Q54" s="117">
        <v>2</v>
      </c>
      <c r="R54" s="74">
        <v>1</v>
      </c>
      <c r="S54" s="463"/>
      <c r="T54" s="190" t="s">
        <v>0</v>
      </c>
      <c r="U54" s="497" t="s">
        <v>360</v>
      </c>
    </row>
    <row r="55" spans="1:21" s="44" customFormat="1" ht="16.5" customHeight="1" x14ac:dyDescent="0.35">
      <c r="B55" s="54" t="s">
        <v>6</v>
      </c>
      <c r="C55" s="515"/>
      <c r="D55" s="193">
        <v>0.70909477263068421</v>
      </c>
      <c r="E55" s="26">
        <v>0.71352728817158628</v>
      </c>
      <c r="F55" s="26">
        <v>0.75063884156729133</v>
      </c>
      <c r="G55" s="26">
        <v>0.75219050310910118</v>
      </c>
      <c r="H55" s="26">
        <v>0.75333568655135896</v>
      </c>
      <c r="I55" s="26">
        <v>0.75588338602037231</v>
      </c>
      <c r="J55" s="26">
        <v>0.75529999999999997</v>
      </c>
      <c r="K55" s="26">
        <v>0.71603298900000001</v>
      </c>
      <c r="L55" s="26">
        <v>0.75474442399999997</v>
      </c>
      <c r="M55" s="26">
        <v>0.75875647700000004</v>
      </c>
      <c r="N55" s="26">
        <v>0.75485470320892434</v>
      </c>
      <c r="O55" s="26">
        <v>0.75660506502395619</v>
      </c>
      <c r="P55" s="26">
        <v>0.75241660993873383</v>
      </c>
      <c r="Q55" s="67">
        <v>2</v>
      </c>
      <c r="R55" s="430">
        <v>1</v>
      </c>
      <c r="S55" s="431"/>
      <c r="T55" s="15" t="s">
        <v>320</v>
      </c>
      <c r="U55" s="498"/>
    </row>
    <row r="56" spans="1:21" s="44" customFormat="1" ht="16.5" customHeight="1" x14ac:dyDescent="0.35">
      <c r="B56" s="54" t="s">
        <v>7</v>
      </c>
      <c r="C56" s="515"/>
      <c r="D56" s="193">
        <v>0.80099126740618365</v>
      </c>
      <c r="E56" s="26">
        <v>0.79867087397207881</v>
      </c>
      <c r="F56" s="26">
        <v>0.78930506478209661</v>
      </c>
      <c r="G56" s="26">
        <v>0.79212428423918146</v>
      </c>
      <c r="H56" s="26">
        <v>0.79402382962754481</v>
      </c>
      <c r="I56" s="26">
        <v>0.79470909345401952</v>
      </c>
      <c r="J56" s="26">
        <v>0.79659999999999997</v>
      </c>
      <c r="K56" s="26">
        <v>0.80051825499999996</v>
      </c>
      <c r="L56" s="26">
        <v>0.804051242</v>
      </c>
      <c r="M56" s="26">
        <v>0.80109042200000002</v>
      </c>
      <c r="N56" s="26">
        <v>0.82226203385036067</v>
      </c>
      <c r="O56" s="26">
        <v>0.83137236445783136</v>
      </c>
      <c r="P56" s="26">
        <v>0.8319264678296755</v>
      </c>
      <c r="Q56" s="67">
        <v>2</v>
      </c>
      <c r="R56" s="430">
        <v>1</v>
      </c>
      <c r="S56" s="431"/>
      <c r="T56" s="15" t="s">
        <v>326</v>
      </c>
      <c r="U56" s="498"/>
    </row>
    <row r="57" spans="1:21" s="44" customFormat="1" ht="16.5" customHeight="1" x14ac:dyDescent="0.35">
      <c r="B57" s="54" t="s">
        <v>8</v>
      </c>
      <c r="C57" s="515"/>
      <c r="D57" s="193">
        <v>0.79661683713611331</v>
      </c>
      <c r="E57" s="26">
        <v>0.7977542675407282</v>
      </c>
      <c r="F57" s="26">
        <v>0.79374558530790473</v>
      </c>
      <c r="G57" s="26">
        <v>0.79439193047008816</v>
      </c>
      <c r="H57" s="26">
        <v>0.79399494310998731</v>
      </c>
      <c r="I57" s="26">
        <v>0.79295293522267207</v>
      </c>
      <c r="J57" s="26">
        <v>0.78280000000000005</v>
      </c>
      <c r="K57" s="26">
        <v>0.71190521399999995</v>
      </c>
      <c r="L57" s="26">
        <v>0.71190521399999995</v>
      </c>
      <c r="M57" s="26">
        <v>0.71711026600000005</v>
      </c>
      <c r="N57" s="26">
        <v>0.7258606479426869</v>
      </c>
      <c r="O57" s="26">
        <v>0.72676626994175741</v>
      </c>
      <c r="P57" s="26">
        <v>0.72039411356028549</v>
      </c>
      <c r="Q57" s="67">
        <v>2</v>
      </c>
      <c r="R57" s="430">
        <v>2</v>
      </c>
      <c r="S57" s="431"/>
      <c r="T57" s="15" t="s">
        <v>324</v>
      </c>
      <c r="U57" s="498"/>
    </row>
    <row r="58" spans="1:21" s="44" customFormat="1" ht="16.5" customHeight="1" x14ac:dyDescent="0.35">
      <c r="B58" s="54" t="s">
        <v>9</v>
      </c>
      <c r="C58" s="515"/>
      <c r="D58" s="193">
        <v>0.66420911528150139</v>
      </c>
      <c r="E58" s="26">
        <v>0.66487485301528637</v>
      </c>
      <c r="F58" s="26">
        <v>0.66459835653194699</v>
      </c>
      <c r="G58" s="26">
        <v>0.66739239658348681</v>
      </c>
      <c r="H58" s="26">
        <v>0.67364295839239552</v>
      </c>
      <c r="I58" s="26">
        <v>0.67958184684310963</v>
      </c>
      <c r="J58" s="26">
        <v>0.67669999999999997</v>
      </c>
      <c r="K58" s="26">
        <v>0.68335933000000004</v>
      </c>
      <c r="L58" s="26">
        <v>0.69097478899999998</v>
      </c>
      <c r="M58" s="26">
        <v>0.69267450500000005</v>
      </c>
      <c r="N58" s="26">
        <v>0.69630115640121382</v>
      </c>
      <c r="O58" s="26">
        <v>0.69648849963166082</v>
      </c>
      <c r="P58" s="26">
        <v>0.70252648736756318</v>
      </c>
      <c r="Q58" s="67">
        <v>2</v>
      </c>
      <c r="R58" s="430">
        <v>1</v>
      </c>
      <c r="S58" s="431"/>
      <c r="T58" s="15" t="s">
        <v>327</v>
      </c>
      <c r="U58" s="498"/>
    </row>
    <row r="59" spans="1:21" s="44" customFormat="1" ht="16.5" customHeight="1" x14ac:dyDescent="0.35">
      <c r="B59" s="54" t="s">
        <v>10</v>
      </c>
      <c r="C59" s="515"/>
      <c r="D59" s="193">
        <v>0.80623933707043627</v>
      </c>
      <c r="E59" s="26">
        <v>0.8210612244897959</v>
      </c>
      <c r="F59" s="26">
        <v>0.82745612596358864</v>
      </c>
      <c r="G59" s="26">
        <v>0.83755102040816332</v>
      </c>
      <c r="H59" s="26">
        <v>0.83581724896164178</v>
      </c>
      <c r="I59" s="26">
        <v>0.84201994001783254</v>
      </c>
      <c r="J59" s="26">
        <v>0.83530000000000004</v>
      </c>
      <c r="K59" s="26">
        <v>0.84303817800000003</v>
      </c>
      <c r="L59" s="26">
        <v>0.84284797899999997</v>
      </c>
      <c r="M59" s="26">
        <v>0.82987085900000002</v>
      </c>
      <c r="N59" s="26">
        <v>0.83586406362979027</v>
      </c>
      <c r="O59" s="26">
        <v>0.84404704366038341</v>
      </c>
      <c r="P59" s="26">
        <v>0.84502735757965886</v>
      </c>
      <c r="Q59" s="67">
        <v>2</v>
      </c>
      <c r="R59" s="430">
        <v>1</v>
      </c>
      <c r="S59" s="431"/>
      <c r="T59" s="15" t="s">
        <v>325</v>
      </c>
      <c r="U59" s="498"/>
    </row>
    <row r="60" spans="1:21" s="44" customFormat="1" ht="16.5" customHeight="1" x14ac:dyDescent="0.35">
      <c r="B60" s="436" t="s">
        <v>11</v>
      </c>
      <c r="C60" s="515"/>
      <c r="D60" s="193">
        <v>0.82183681513598739</v>
      </c>
      <c r="E60" s="26">
        <v>0.82689274447949523</v>
      </c>
      <c r="F60" s="26">
        <v>0.83478260869565213</v>
      </c>
      <c r="G60" s="26">
        <v>0.833729216152019</v>
      </c>
      <c r="H60" s="26">
        <v>0.83118405627198122</v>
      </c>
      <c r="I60" s="26">
        <v>0.83352826510721245</v>
      </c>
      <c r="J60" s="26">
        <v>0.82520000000000004</v>
      </c>
      <c r="K60" s="26">
        <v>0.82980361999999996</v>
      </c>
      <c r="L60" s="26">
        <v>0.83133925099999995</v>
      </c>
      <c r="M60" s="26">
        <v>0.823210832</v>
      </c>
      <c r="N60" s="26">
        <v>0.81327160493827155</v>
      </c>
      <c r="O60" s="26">
        <v>0.80069257406694883</v>
      </c>
      <c r="P60" s="26">
        <v>0.7975460122699386</v>
      </c>
      <c r="Q60" s="67">
        <v>2</v>
      </c>
      <c r="R60" s="430">
        <v>2</v>
      </c>
      <c r="S60" s="437"/>
      <c r="T60" s="15" t="s">
        <v>323</v>
      </c>
      <c r="U60" s="498"/>
    </row>
    <row r="61" spans="1:21" s="44" customFormat="1" ht="16.5" customHeight="1" x14ac:dyDescent="0.35">
      <c r="B61" s="54" t="s">
        <v>12</v>
      </c>
      <c r="C61" s="515"/>
      <c r="D61" s="193">
        <v>0.71473639932697697</v>
      </c>
      <c r="E61" s="26">
        <v>0.72219873150105707</v>
      </c>
      <c r="F61" s="26">
        <v>0.73381649310441877</v>
      </c>
      <c r="G61" s="26">
        <v>0.71838276440962512</v>
      </c>
      <c r="H61" s="26">
        <v>0.72694343828364449</v>
      </c>
      <c r="I61" s="26">
        <v>0.72920415224913493</v>
      </c>
      <c r="J61" s="26">
        <v>0.72260000000000002</v>
      </c>
      <c r="K61" s="26">
        <v>0.71463832699999996</v>
      </c>
      <c r="L61" s="26">
        <v>0.71443277699999996</v>
      </c>
      <c r="M61" s="26">
        <v>0.70670966000000002</v>
      </c>
      <c r="N61" s="26">
        <v>0.72931093589304075</v>
      </c>
      <c r="O61" s="26">
        <v>0.77042988600466966</v>
      </c>
      <c r="P61" s="26">
        <v>0.77351129363449689</v>
      </c>
      <c r="Q61" s="67">
        <v>2</v>
      </c>
      <c r="R61" s="430">
        <v>1</v>
      </c>
      <c r="S61" s="438"/>
      <c r="T61" s="15" t="s">
        <v>322</v>
      </c>
      <c r="U61" s="498"/>
    </row>
    <row r="62" spans="1:21" s="44" customFormat="1" ht="16.5" customHeight="1" x14ac:dyDescent="0.35">
      <c r="B62" s="54" t="s">
        <v>226</v>
      </c>
      <c r="C62" s="515"/>
      <c r="D62" s="193">
        <v>0.84793814432989689</v>
      </c>
      <c r="E62" s="26">
        <v>0.84976525821596249</v>
      </c>
      <c r="F62" s="26">
        <v>0.85100042571306944</v>
      </c>
      <c r="G62" s="26">
        <v>0.84459459459459463</v>
      </c>
      <c r="H62" s="26">
        <v>0.82733224222585922</v>
      </c>
      <c r="I62" s="26">
        <v>0.84659793814432993</v>
      </c>
      <c r="J62" s="26">
        <v>0.83899999999999997</v>
      </c>
      <c r="K62" s="26">
        <v>0.84184914799999999</v>
      </c>
      <c r="L62" s="26">
        <v>0.84578118700000005</v>
      </c>
      <c r="M62" s="26">
        <v>0.83407707900000005</v>
      </c>
      <c r="N62" s="26">
        <v>0.79918864097363085</v>
      </c>
      <c r="O62" s="26">
        <v>0.83400321543408362</v>
      </c>
      <c r="P62" s="26">
        <v>0.84843624699278264</v>
      </c>
      <c r="Q62" s="67">
        <v>2</v>
      </c>
      <c r="R62" s="430">
        <v>2</v>
      </c>
      <c r="S62" s="438"/>
      <c r="T62" s="15" t="s">
        <v>328</v>
      </c>
      <c r="U62" s="498"/>
    </row>
    <row r="63" spans="1:21" s="44" customFormat="1" ht="16.5" customHeight="1" x14ac:dyDescent="0.35">
      <c r="B63" s="54" t="s">
        <v>227</v>
      </c>
      <c r="C63" s="515"/>
      <c r="D63" s="464">
        <v>0.69066820276497698</v>
      </c>
      <c r="E63" s="170">
        <v>0.68840161569532599</v>
      </c>
      <c r="F63" s="170">
        <v>0.6750861079219288</v>
      </c>
      <c r="G63" s="170">
        <v>0.70349170005724093</v>
      </c>
      <c r="H63" s="170">
        <v>0.70631758679567447</v>
      </c>
      <c r="I63" s="170">
        <v>0.72056338028169009</v>
      </c>
      <c r="J63" s="170">
        <v>0.72270000000000001</v>
      </c>
      <c r="K63" s="170">
        <v>0.72857932599999997</v>
      </c>
      <c r="L63" s="170">
        <v>0.73015872999999998</v>
      </c>
      <c r="M63" s="170">
        <v>0.71366828699999996</v>
      </c>
      <c r="N63" s="170">
        <v>0.7111468381564845</v>
      </c>
      <c r="O63" s="170">
        <v>0.71155885471898195</v>
      </c>
      <c r="P63" s="170">
        <v>0.72531512605042014</v>
      </c>
      <c r="Q63" s="67">
        <v>2</v>
      </c>
      <c r="R63" s="72">
        <v>1</v>
      </c>
      <c r="S63" s="438"/>
      <c r="T63" s="15" t="s">
        <v>321</v>
      </c>
      <c r="U63" s="498"/>
    </row>
    <row r="64" spans="1:21" s="44" customFormat="1" ht="16.5" customHeight="1" x14ac:dyDescent="0.35">
      <c r="B64" s="54" t="s">
        <v>228</v>
      </c>
      <c r="C64" s="515"/>
      <c r="D64" s="464">
        <v>0.77596404069079727</v>
      </c>
      <c r="E64" s="170">
        <v>0.76568441064638781</v>
      </c>
      <c r="F64" s="170">
        <v>0.76208530805687202</v>
      </c>
      <c r="G64" s="170">
        <v>0.78057468534789831</v>
      </c>
      <c r="H64" s="170">
        <v>0.78097710644323814</v>
      </c>
      <c r="I64" s="170">
        <v>0.77177741253815446</v>
      </c>
      <c r="J64" s="170">
        <v>0.78239999999999998</v>
      </c>
      <c r="K64" s="170">
        <v>0.80654830499999997</v>
      </c>
      <c r="L64" s="170">
        <v>0.82954017599999996</v>
      </c>
      <c r="M64" s="170">
        <v>0.77445526200000003</v>
      </c>
      <c r="N64" s="170">
        <v>0.76647398843930636</v>
      </c>
      <c r="O64" s="170">
        <v>0.77374624451120866</v>
      </c>
      <c r="P64" s="29">
        <v>0.76073478760045921</v>
      </c>
      <c r="Q64" s="67">
        <v>2</v>
      </c>
      <c r="R64" s="430">
        <v>1</v>
      </c>
      <c r="S64" s="438"/>
      <c r="T64" s="15" t="s">
        <v>318</v>
      </c>
      <c r="U64" s="498"/>
    </row>
    <row r="65" spans="2:21" s="44" customFormat="1" ht="15.75" customHeight="1" x14ac:dyDescent="0.35">
      <c r="B65" s="264" t="s">
        <v>229</v>
      </c>
      <c r="C65" s="515"/>
      <c r="D65" s="114">
        <v>0.860610806577917</v>
      </c>
      <c r="E65" s="16">
        <v>0.85109717868338552</v>
      </c>
      <c r="F65" s="16">
        <v>0.84037558685446012</v>
      </c>
      <c r="G65" s="16">
        <v>0.85590551181102359</v>
      </c>
      <c r="H65" s="16">
        <v>0.87648456057007129</v>
      </c>
      <c r="I65" s="16">
        <v>0.879746835443038</v>
      </c>
      <c r="J65" s="16">
        <v>0.86899999999999999</v>
      </c>
      <c r="K65" s="16">
        <v>0.86396181400000005</v>
      </c>
      <c r="L65" s="16">
        <v>0.86742236399999995</v>
      </c>
      <c r="M65" s="16">
        <v>0.86016260200000005</v>
      </c>
      <c r="N65" s="16">
        <v>0.83860595813204519</v>
      </c>
      <c r="O65" s="16">
        <v>0.83292172149233179</v>
      </c>
      <c r="P65" s="464">
        <v>0.84784377542717659</v>
      </c>
      <c r="Q65" s="67">
        <v>2</v>
      </c>
      <c r="R65" s="430">
        <v>2</v>
      </c>
      <c r="S65" s="431"/>
      <c r="T65" s="15" t="s">
        <v>330</v>
      </c>
      <c r="U65" s="498"/>
    </row>
    <row r="66" spans="2:21" s="44" customFormat="1" ht="15.75" customHeight="1" x14ac:dyDescent="0.35">
      <c r="B66" s="47" t="s">
        <v>146</v>
      </c>
      <c r="C66" s="515"/>
      <c r="D66" s="465">
        <v>0.5911949685534591</v>
      </c>
      <c r="E66" s="139">
        <v>0.57443609022556386</v>
      </c>
      <c r="F66" s="139">
        <v>0.66218236173393119</v>
      </c>
      <c r="G66" s="139">
        <v>0.70190895741556536</v>
      </c>
      <c r="H66" s="139">
        <v>0.7149059334298119</v>
      </c>
      <c r="I66" s="139">
        <v>0.81636726546906191</v>
      </c>
      <c r="J66" s="139">
        <v>0.71430000000000005</v>
      </c>
      <c r="K66" s="139">
        <v>0.70963172799999996</v>
      </c>
      <c r="L66" s="139">
        <v>0.71388101999999998</v>
      </c>
      <c r="M66" s="139">
        <v>0.66101694899999996</v>
      </c>
      <c r="N66" s="139">
        <v>0.67961165048543692</v>
      </c>
      <c r="O66" s="139">
        <v>0.71959942775393415</v>
      </c>
      <c r="P66" s="466">
        <v>0.77809798270893371</v>
      </c>
      <c r="Q66" s="67">
        <v>2</v>
      </c>
      <c r="R66" s="72">
        <v>1</v>
      </c>
      <c r="S66" s="438"/>
      <c r="T66" s="15" t="s">
        <v>319</v>
      </c>
      <c r="U66" s="498"/>
    </row>
    <row r="67" spans="2:21" s="43" customFormat="1" ht="16" thickBot="1" x14ac:dyDescent="0.4">
      <c r="B67" s="448" t="s">
        <v>117</v>
      </c>
      <c r="C67" s="516"/>
      <c r="D67" s="17">
        <v>0.85406091370558379</v>
      </c>
      <c r="E67" s="17">
        <v>0.85342293154136917</v>
      </c>
      <c r="F67" s="17">
        <v>0.86923721709974855</v>
      </c>
      <c r="G67" s="17">
        <v>0.86730449251247921</v>
      </c>
      <c r="H67" s="17">
        <v>0.81281198003327793</v>
      </c>
      <c r="I67" s="17">
        <v>0.85949055053410028</v>
      </c>
      <c r="J67" s="17">
        <v>0.84919999999999995</v>
      </c>
      <c r="K67" s="17">
        <v>0.84091840900000003</v>
      </c>
      <c r="L67" s="17">
        <v>0.85176085199999996</v>
      </c>
      <c r="M67" s="17">
        <v>0.83231083800000005</v>
      </c>
      <c r="N67" s="17">
        <v>0.83734203016714226</v>
      </c>
      <c r="O67" s="17">
        <v>0.84565128623928132</v>
      </c>
      <c r="P67" s="467">
        <v>0.85123631941629507</v>
      </c>
      <c r="Q67" s="68">
        <v>1</v>
      </c>
      <c r="R67" s="73">
        <v>2</v>
      </c>
      <c r="S67" s="452"/>
      <c r="T67" s="42" t="s">
        <v>329</v>
      </c>
      <c r="U67" s="499"/>
    </row>
    <row r="68" spans="2:21" s="43" customFormat="1" ht="16" thickTop="1" x14ac:dyDescent="0.35">
      <c r="B68" s="244"/>
      <c r="R68" s="425"/>
    </row>
    <row r="69" spans="2:21" s="43" customFormat="1" x14ac:dyDescent="0.35">
      <c r="R69" s="425"/>
    </row>
    <row r="70" spans="2:21" s="43" customFormat="1" x14ac:dyDescent="0.35">
      <c r="R70" s="425"/>
    </row>
    <row r="71" spans="2:21" s="43" customFormat="1" x14ac:dyDescent="0.35">
      <c r="R71" s="425"/>
    </row>
    <row r="72" spans="2:21" s="43" customFormat="1" x14ac:dyDescent="0.35">
      <c r="R72" s="425"/>
    </row>
    <row r="73" spans="2:21" s="43" customFormat="1" x14ac:dyDescent="0.35">
      <c r="R73" s="425"/>
    </row>
    <row r="74" spans="2:21" s="43" customFormat="1" x14ac:dyDescent="0.35">
      <c r="R74" s="425"/>
    </row>
    <row r="75" spans="2:21" s="43" customFormat="1" x14ac:dyDescent="0.35">
      <c r="R75" s="425"/>
    </row>
    <row r="76" spans="2:21" s="43" customFormat="1" x14ac:dyDescent="0.35">
      <c r="R76" s="425"/>
    </row>
    <row r="77" spans="2:21" s="43" customFormat="1" x14ac:dyDescent="0.35">
      <c r="R77" s="425"/>
    </row>
    <row r="78" spans="2:21" s="43" customFormat="1" x14ac:dyDescent="0.35">
      <c r="R78" s="425"/>
    </row>
    <row r="79" spans="2:21" s="43" customFormat="1" x14ac:dyDescent="0.35">
      <c r="R79" s="425"/>
    </row>
    <row r="80" spans="2:21" s="43" customFormat="1" x14ac:dyDescent="0.35">
      <c r="R80" s="425"/>
    </row>
    <row r="81" spans="18:18" s="43" customFormat="1" x14ac:dyDescent="0.35">
      <c r="R81" s="425"/>
    </row>
    <row r="82" spans="18:18" s="43" customFormat="1" x14ac:dyDescent="0.35">
      <c r="R82" s="425"/>
    </row>
    <row r="83" spans="18:18" s="43" customFormat="1" x14ac:dyDescent="0.35">
      <c r="R83" s="425"/>
    </row>
    <row r="84" spans="18:18" s="43" customFormat="1" x14ac:dyDescent="0.35">
      <c r="R84" s="425"/>
    </row>
    <row r="85" spans="18:18" s="43" customFormat="1" x14ac:dyDescent="0.35">
      <c r="R85" s="425"/>
    </row>
    <row r="86" spans="18:18" s="43" customFormat="1" x14ac:dyDescent="0.35">
      <c r="R86" s="425"/>
    </row>
    <row r="87" spans="18:18" s="43" customFormat="1" x14ac:dyDescent="0.35">
      <c r="R87" s="425"/>
    </row>
    <row r="88" spans="18:18" s="43" customFormat="1" x14ac:dyDescent="0.35">
      <c r="R88" s="425"/>
    </row>
    <row r="89" spans="18:18" s="43" customFormat="1" x14ac:dyDescent="0.35">
      <c r="R89" s="425"/>
    </row>
    <row r="90" spans="18:18" s="43" customFormat="1" x14ac:dyDescent="0.35">
      <c r="R90" s="425"/>
    </row>
    <row r="91" spans="18:18" s="43" customFormat="1" x14ac:dyDescent="0.35">
      <c r="R91" s="425"/>
    </row>
    <row r="92" spans="18:18" s="43" customFormat="1" x14ac:dyDescent="0.35">
      <c r="R92" s="425"/>
    </row>
    <row r="93" spans="18:18" s="43" customFormat="1" x14ac:dyDescent="0.35">
      <c r="R93" s="425"/>
    </row>
    <row r="94" spans="18:18" s="43" customFormat="1" x14ac:dyDescent="0.35">
      <c r="R94" s="425"/>
    </row>
    <row r="95" spans="18:18" s="43" customFormat="1" x14ac:dyDescent="0.35">
      <c r="R95" s="425"/>
    </row>
    <row r="96" spans="18:18" s="43" customFormat="1" x14ac:dyDescent="0.35">
      <c r="R96" s="425"/>
    </row>
    <row r="97" spans="18:18" s="43" customFormat="1" x14ac:dyDescent="0.35">
      <c r="R97" s="425"/>
    </row>
    <row r="98" spans="18:18" s="43" customFormat="1" x14ac:dyDescent="0.35">
      <c r="R98" s="425"/>
    </row>
    <row r="99" spans="18:18" s="43" customFormat="1" x14ac:dyDescent="0.35">
      <c r="R99" s="425"/>
    </row>
    <row r="100" spans="18:18" s="43" customFormat="1" x14ac:dyDescent="0.35">
      <c r="R100" s="425"/>
    </row>
    <row r="101" spans="18:18" s="43" customFormat="1" x14ac:dyDescent="0.35">
      <c r="R101" s="425"/>
    </row>
    <row r="102" spans="18:18" s="43" customFormat="1" x14ac:dyDescent="0.35">
      <c r="R102" s="425"/>
    </row>
    <row r="103" spans="18:18" s="43" customFormat="1" x14ac:dyDescent="0.35">
      <c r="R103" s="425"/>
    </row>
    <row r="104" spans="18:18" s="43" customFormat="1" x14ac:dyDescent="0.35">
      <c r="R104" s="425"/>
    </row>
    <row r="105" spans="18:18" s="43" customFormat="1" x14ac:dyDescent="0.35">
      <c r="R105" s="425"/>
    </row>
    <row r="106" spans="18:18" s="43" customFormat="1" x14ac:dyDescent="0.35">
      <c r="R106" s="425"/>
    </row>
    <row r="107" spans="18:18" s="43" customFormat="1" x14ac:dyDescent="0.35">
      <c r="R107" s="425"/>
    </row>
    <row r="108" spans="18:18" s="43" customFormat="1" x14ac:dyDescent="0.35">
      <c r="R108" s="425"/>
    </row>
    <row r="109" spans="18:18" s="43" customFormat="1" x14ac:dyDescent="0.35">
      <c r="R109" s="425"/>
    </row>
    <row r="110" spans="18:18" s="43" customFormat="1" x14ac:dyDescent="0.35">
      <c r="R110" s="425"/>
    </row>
    <row r="111" spans="18:18" s="43" customFormat="1" x14ac:dyDescent="0.35">
      <c r="R111" s="425"/>
    </row>
    <row r="112" spans="18:18" s="43" customFormat="1" x14ac:dyDescent="0.35">
      <c r="R112" s="425"/>
    </row>
    <row r="113" spans="18:18" s="43" customFormat="1" x14ac:dyDescent="0.35">
      <c r="R113" s="425"/>
    </row>
    <row r="114" spans="18:18" s="43" customFormat="1" x14ac:dyDescent="0.35">
      <c r="R114" s="425"/>
    </row>
    <row r="115" spans="18:18" s="43" customFormat="1" x14ac:dyDescent="0.35">
      <c r="R115" s="425"/>
    </row>
    <row r="116" spans="18:18" s="43" customFormat="1" x14ac:dyDescent="0.35">
      <c r="R116" s="425"/>
    </row>
    <row r="117" spans="18:18" s="43" customFormat="1" x14ac:dyDescent="0.35">
      <c r="R117" s="425"/>
    </row>
    <row r="118" spans="18:18" s="43" customFormat="1" x14ac:dyDescent="0.35">
      <c r="R118" s="425"/>
    </row>
    <row r="119" spans="18:18" s="43" customFormat="1" x14ac:dyDescent="0.35">
      <c r="R119" s="425"/>
    </row>
    <row r="120" spans="18:18" s="43" customFormat="1" x14ac:dyDescent="0.35">
      <c r="R120" s="425"/>
    </row>
    <row r="121" spans="18:18" s="43" customFormat="1" x14ac:dyDescent="0.35">
      <c r="R121" s="425"/>
    </row>
    <row r="122" spans="18:18" s="43" customFormat="1" x14ac:dyDescent="0.35">
      <c r="R122" s="425"/>
    </row>
    <row r="123" spans="18:18" s="43" customFormat="1" x14ac:dyDescent="0.35">
      <c r="R123" s="425"/>
    </row>
    <row r="124" spans="18:18" s="43" customFormat="1" x14ac:dyDescent="0.35">
      <c r="R124" s="425"/>
    </row>
    <row r="125" spans="18:18" s="43" customFormat="1" x14ac:dyDescent="0.35">
      <c r="R125" s="425"/>
    </row>
    <row r="126" spans="18:18" s="43" customFormat="1" x14ac:dyDescent="0.35">
      <c r="R126" s="425"/>
    </row>
    <row r="127" spans="18:18" s="43" customFormat="1" x14ac:dyDescent="0.35">
      <c r="R127" s="425"/>
    </row>
    <row r="128" spans="18:18" s="43" customFormat="1" x14ac:dyDescent="0.35">
      <c r="R128" s="425"/>
    </row>
    <row r="129" spans="18:18" s="43" customFormat="1" x14ac:dyDescent="0.35">
      <c r="R129" s="425"/>
    </row>
    <row r="130" spans="18:18" s="43" customFormat="1" x14ac:dyDescent="0.35">
      <c r="R130" s="425"/>
    </row>
    <row r="131" spans="18:18" s="43" customFormat="1" x14ac:dyDescent="0.35">
      <c r="R131" s="425"/>
    </row>
    <row r="132" spans="18:18" s="43" customFormat="1" x14ac:dyDescent="0.35">
      <c r="R132" s="425"/>
    </row>
    <row r="133" spans="18:18" s="43" customFormat="1" x14ac:dyDescent="0.35">
      <c r="R133" s="425"/>
    </row>
    <row r="134" spans="18:18" s="43" customFormat="1" x14ac:dyDescent="0.35">
      <c r="R134" s="425"/>
    </row>
    <row r="135" spans="18:18" s="43" customFormat="1" x14ac:dyDescent="0.35">
      <c r="R135" s="425"/>
    </row>
    <row r="136" spans="18:18" s="43" customFormat="1" x14ac:dyDescent="0.35">
      <c r="R136" s="425"/>
    </row>
    <row r="137" spans="18:18" s="43" customFormat="1" x14ac:dyDescent="0.35">
      <c r="R137" s="425"/>
    </row>
    <row r="138" spans="18:18" s="43" customFormat="1" x14ac:dyDescent="0.35">
      <c r="R138" s="425"/>
    </row>
    <row r="139" spans="18:18" s="43" customFormat="1" x14ac:dyDescent="0.35">
      <c r="R139" s="425"/>
    </row>
    <row r="140" spans="18:18" s="43" customFormat="1" x14ac:dyDescent="0.35">
      <c r="R140" s="425"/>
    </row>
    <row r="141" spans="18:18" s="43" customFormat="1" x14ac:dyDescent="0.35">
      <c r="R141" s="425"/>
    </row>
    <row r="142" spans="18:18" s="43" customFormat="1" x14ac:dyDescent="0.35">
      <c r="R142" s="425"/>
    </row>
    <row r="143" spans="18:18" s="43" customFormat="1" x14ac:dyDescent="0.35">
      <c r="R143" s="425"/>
    </row>
    <row r="144" spans="18:18" s="43" customFormat="1" x14ac:dyDescent="0.35">
      <c r="R144" s="425"/>
    </row>
    <row r="145" spans="18:18" s="43" customFormat="1" x14ac:dyDescent="0.35">
      <c r="R145" s="425"/>
    </row>
    <row r="146" spans="18:18" s="43" customFormat="1" x14ac:dyDescent="0.35">
      <c r="R146" s="425"/>
    </row>
    <row r="147" spans="18:18" s="43" customFormat="1" x14ac:dyDescent="0.35">
      <c r="R147" s="425"/>
    </row>
    <row r="148" spans="18:18" s="43" customFormat="1" x14ac:dyDescent="0.35">
      <c r="R148" s="425"/>
    </row>
    <row r="149" spans="18:18" s="43" customFormat="1" x14ac:dyDescent="0.35">
      <c r="R149" s="425"/>
    </row>
    <row r="150" spans="18:18" s="43" customFormat="1" x14ac:dyDescent="0.35">
      <c r="R150" s="425"/>
    </row>
    <row r="151" spans="18:18" s="43" customFormat="1" x14ac:dyDescent="0.35">
      <c r="R151" s="425"/>
    </row>
    <row r="152" spans="18:18" s="43" customFormat="1" x14ac:dyDescent="0.35">
      <c r="R152" s="425"/>
    </row>
    <row r="153" spans="18:18" s="43" customFormat="1" x14ac:dyDescent="0.35">
      <c r="R153" s="425"/>
    </row>
    <row r="154" spans="18:18" s="43" customFormat="1" x14ac:dyDescent="0.35">
      <c r="R154" s="425"/>
    </row>
    <row r="155" spans="18:18" s="43" customFormat="1" x14ac:dyDescent="0.35">
      <c r="R155" s="425"/>
    </row>
    <row r="156" spans="18:18" s="43" customFormat="1" x14ac:dyDescent="0.35">
      <c r="R156" s="425"/>
    </row>
    <row r="157" spans="18:18" s="43" customFormat="1" x14ac:dyDescent="0.35">
      <c r="R157" s="425"/>
    </row>
    <row r="158" spans="18:18" s="43" customFormat="1" x14ac:dyDescent="0.35">
      <c r="R158" s="425"/>
    </row>
    <row r="159" spans="18:18" s="43" customFormat="1" x14ac:dyDescent="0.35">
      <c r="R159" s="425"/>
    </row>
    <row r="160" spans="18:18" s="43" customFormat="1" x14ac:dyDescent="0.35">
      <c r="R160" s="425"/>
    </row>
    <row r="161" spans="18:18" s="43" customFormat="1" x14ac:dyDescent="0.35">
      <c r="R161" s="425"/>
    </row>
    <row r="162" spans="18:18" s="43" customFormat="1" x14ac:dyDescent="0.35">
      <c r="R162" s="425"/>
    </row>
    <row r="163" spans="18:18" s="43" customFormat="1" x14ac:dyDescent="0.35">
      <c r="R163" s="425"/>
    </row>
    <row r="164" spans="18:18" s="43" customFormat="1" x14ac:dyDescent="0.35">
      <c r="R164" s="425"/>
    </row>
    <row r="165" spans="18:18" s="43" customFormat="1" x14ac:dyDescent="0.35">
      <c r="R165" s="425"/>
    </row>
    <row r="166" spans="18:18" s="43" customFormat="1" x14ac:dyDescent="0.35">
      <c r="R166" s="425"/>
    </row>
    <row r="167" spans="18:18" s="43" customFormat="1" x14ac:dyDescent="0.35">
      <c r="R167" s="425"/>
    </row>
    <row r="168" spans="18:18" s="43" customFormat="1" x14ac:dyDescent="0.35">
      <c r="R168" s="425"/>
    </row>
    <row r="169" spans="18:18" s="43" customFormat="1" x14ac:dyDescent="0.35">
      <c r="R169" s="425"/>
    </row>
    <row r="170" spans="18:18" s="43" customFormat="1" x14ac:dyDescent="0.35">
      <c r="R170" s="425"/>
    </row>
    <row r="171" spans="18:18" s="43" customFormat="1" x14ac:dyDescent="0.35">
      <c r="R171" s="425"/>
    </row>
    <row r="172" spans="18:18" s="43" customFormat="1" x14ac:dyDescent="0.35">
      <c r="R172" s="425"/>
    </row>
    <row r="173" spans="18:18" s="43" customFormat="1" x14ac:dyDescent="0.35">
      <c r="R173" s="425"/>
    </row>
    <row r="174" spans="18:18" s="43" customFormat="1" x14ac:dyDescent="0.35">
      <c r="R174" s="425"/>
    </row>
    <row r="175" spans="18:18" s="43" customFormat="1" x14ac:dyDescent="0.35">
      <c r="R175" s="425"/>
    </row>
    <row r="176" spans="18:18" s="43" customFormat="1" x14ac:dyDescent="0.35">
      <c r="R176" s="425"/>
    </row>
    <row r="177" spans="18:18" s="43" customFormat="1" x14ac:dyDescent="0.35">
      <c r="R177" s="425"/>
    </row>
    <row r="178" spans="18:18" s="43" customFormat="1" x14ac:dyDescent="0.35">
      <c r="R178" s="425"/>
    </row>
    <row r="179" spans="18:18" s="43" customFormat="1" x14ac:dyDescent="0.35">
      <c r="R179" s="425"/>
    </row>
    <row r="180" spans="18:18" s="43" customFormat="1" x14ac:dyDescent="0.35">
      <c r="R180" s="425"/>
    </row>
    <row r="181" spans="18:18" s="43" customFormat="1" x14ac:dyDescent="0.35">
      <c r="R181" s="425"/>
    </row>
    <row r="182" spans="18:18" s="43" customFormat="1" x14ac:dyDescent="0.35">
      <c r="R182" s="425"/>
    </row>
    <row r="183" spans="18:18" s="43" customFormat="1" x14ac:dyDescent="0.35">
      <c r="R183" s="425"/>
    </row>
    <row r="184" spans="18:18" s="43" customFormat="1" x14ac:dyDescent="0.35">
      <c r="R184" s="425"/>
    </row>
    <row r="185" spans="18:18" s="43" customFormat="1" x14ac:dyDescent="0.35">
      <c r="R185" s="425"/>
    </row>
    <row r="186" spans="18:18" s="43" customFormat="1" x14ac:dyDescent="0.35">
      <c r="R186" s="425"/>
    </row>
    <row r="187" spans="18:18" s="43" customFormat="1" x14ac:dyDescent="0.35">
      <c r="R187" s="425"/>
    </row>
    <row r="188" spans="18:18" s="43" customFormat="1" x14ac:dyDescent="0.35">
      <c r="R188" s="425"/>
    </row>
    <row r="189" spans="18:18" s="43" customFormat="1" x14ac:dyDescent="0.35">
      <c r="R189" s="425"/>
    </row>
    <row r="190" spans="18:18" s="43" customFormat="1" x14ac:dyDescent="0.35">
      <c r="R190" s="425"/>
    </row>
    <row r="191" spans="18:18" s="43" customFormat="1" x14ac:dyDescent="0.35">
      <c r="R191" s="425"/>
    </row>
    <row r="192" spans="18:18" s="43" customFormat="1" x14ac:dyDescent="0.35">
      <c r="R192" s="425"/>
    </row>
    <row r="193" spans="18:18" s="43" customFormat="1" x14ac:dyDescent="0.35">
      <c r="R193" s="425"/>
    </row>
    <row r="194" spans="18:18" s="43" customFormat="1" x14ac:dyDescent="0.35">
      <c r="R194" s="425"/>
    </row>
    <row r="195" spans="18:18" s="43" customFormat="1" x14ac:dyDescent="0.35">
      <c r="R195" s="425"/>
    </row>
    <row r="196" spans="18:18" s="43" customFormat="1" x14ac:dyDescent="0.35">
      <c r="R196" s="425"/>
    </row>
    <row r="197" spans="18:18" s="43" customFormat="1" x14ac:dyDescent="0.35">
      <c r="R197" s="425"/>
    </row>
    <row r="198" spans="18:18" s="43" customFormat="1" x14ac:dyDescent="0.35">
      <c r="R198" s="425"/>
    </row>
    <row r="199" spans="18:18" s="43" customFormat="1" x14ac:dyDescent="0.35">
      <c r="R199" s="425"/>
    </row>
    <row r="200" spans="18:18" s="43" customFormat="1" x14ac:dyDescent="0.35">
      <c r="R200" s="425"/>
    </row>
    <row r="201" spans="18:18" s="43" customFormat="1" x14ac:dyDescent="0.35">
      <c r="R201" s="425"/>
    </row>
    <row r="202" spans="18:18" s="43" customFormat="1" x14ac:dyDescent="0.35">
      <c r="R202" s="425"/>
    </row>
    <row r="203" spans="18:18" s="43" customFormat="1" x14ac:dyDescent="0.35">
      <c r="R203" s="425"/>
    </row>
    <row r="204" spans="18:18" s="43" customFormat="1" x14ac:dyDescent="0.35">
      <c r="R204" s="425"/>
    </row>
    <row r="205" spans="18:18" s="43" customFormat="1" x14ac:dyDescent="0.35">
      <c r="R205" s="425"/>
    </row>
    <row r="206" spans="18:18" s="43" customFormat="1" x14ac:dyDescent="0.35">
      <c r="R206" s="425"/>
    </row>
    <row r="207" spans="18:18" s="43" customFormat="1" x14ac:dyDescent="0.35">
      <c r="R207" s="425"/>
    </row>
    <row r="208" spans="18:18" s="43" customFormat="1" x14ac:dyDescent="0.35">
      <c r="R208" s="425"/>
    </row>
    <row r="209" spans="18:18" s="43" customFormat="1" x14ac:dyDescent="0.35">
      <c r="R209" s="425"/>
    </row>
    <row r="210" spans="18:18" s="43" customFormat="1" x14ac:dyDescent="0.35">
      <c r="R210" s="425"/>
    </row>
    <row r="211" spans="18:18" s="43" customFormat="1" x14ac:dyDescent="0.35">
      <c r="R211" s="425"/>
    </row>
    <row r="212" spans="18:18" s="43" customFormat="1" x14ac:dyDescent="0.35">
      <c r="R212" s="425"/>
    </row>
    <row r="213" spans="18:18" s="43" customFormat="1" x14ac:dyDescent="0.35">
      <c r="R213" s="425"/>
    </row>
    <row r="214" spans="18:18" s="43" customFormat="1" x14ac:dyDescent="0.35">
      <c r="R214" s="425"/>
    </row>
    <row r="215" spans="18:18" s="43" customFormat="1" x14ac:dyDescent="0.35">
      <c r="R215" s="425"/>
    </row>
    <row r="216" spans="18:18" s="43" customFormat="1" x14ac:dyDescent="0.35">
      <c r="R216" s="425"/>
    </row>
    <row r="217" spans="18:18" s="43" customFormat="1" x14ac:dyDescent="0.35">
      <c r="R217" s="425"/>
    </row>
    <row r="218" spans="18:18" s="43" customFormat="1" x14ac:dyDescent="0.35">
      <c r="R218" s="425"/>
    </row>
    <row r="219" spans="18:18" s="43" customFormat="1" x14ac:dyDescent="0.35">
      <c r="R219" s="425"/>
    </row>
    <row r="220" spans="18:18" s="43" customFormat="1" x14ac:dyDescent="0.35">
      <c r="R220" s="425"/>
    </row>
    <row r="221" spans="18:18" s="43" customFormat="1" x14ac:dyDescent="0.35">
      <c r="R221" s="425"/>
    </row>
    <row r="222" spans="18:18" s="43" customFormat="1" x14ac:dyDescent="0.35">
      <c r="R222" s="425"/>
    </row>
    <row r="223" spans="18:18" s="43" customFormat="1" x14ac:dyDescent="0.35">
      <c r="R223" s="425"/>
    </row>
    <row r="224" spans="18:18" s="43" customFormat="1" x14ac:dyDescent="0.35">
      <c r="R224" s="425"/>
    </row>
    <row r="225" spans="18:18" s="43" customFormat="1" x14ac:dyDescent="0.35">
      <c r="R225" s="425"/>
    </row>
    <row r="226" spans="18:18" s="43" customFormat="1" x14ac:dyDescent="0.35">
      <c r="R226" s="425"/>
    </row>
    <row r="227" spans="18:18" s="43" customFormat="1" x14ac:dyDescent="0.35">
      <c r="R227" s="425"/>
    </row>
    <row r="228" spans="18:18" s="43" customFormat="1" x14ac:dyDescent="0.35">
      <c r="R228" s="425"/>
    </row>
    <row r="229" spans="18:18" s="43" customFormat="1" x14ac:dyDescent="0.35">
      <c r="R229" s="425"/>
    </row>
    <row r="230" spans="18:18" s="43" customFormat="1" x14ac:dyDescent="0.35">
      <c r="R230" s="425"/>
    </row>
    <row r="231" spans="18:18" s="43" customFormat="1" x14ac:dyDescent="0.35">
      <c r="R231" s="425"/>
    </row>
    <row r="232" spans="18:18" s="43" customFormat="1" x14ac:dyDescent="0.35">
      <c r="R232" s="425"/>
    </row>
    <row r="233" spans="18:18" s="43" customFormat="1" x14ac:dyDescent="0.35">
      <c r="R233" s="425"/>
    </row>
    <row r="234" spans="18:18" s="43" customFormat="1" x14ac:dyDescent="0.35">
      <c r="R234" s="425"/>
    </row>
    <row r="235" spans="18:18" s="43" customFormat="1" x14ac:dyDescent="0.35">
      <c r="R235" s="425"/>
    </row>
    <row r="236" spans="18:18" s="43" customFormat="1" x14ac:dyDescent="0.35">
      <c r="R236" s="425"/>
    </row>
    <row r="237" spans="18:18" s="43" customFormat="1" x14ac:dyDescent="0.35">
      <c r="R237" s="425"/>
    </row>
    <row r="238" spans="18:18" s="43" customFormat="1" x14ac:dyDescent="0.35">
      <c r="R238" s="425"/>
    </row>
    <row r="239" spans="18:18" s="43" customFormat="1" x14ac:dyDescent="0.35">
      <c r="R239" s="425"/>
    </row>
    <row r="240" spans="18:18" s="43" customFormat="1" x14ac:dyDescent="0.35">
      <c r="R240" s="425"/>
    </row>
    <row r="241" spans="18:18" s="43" customFormat="1" x14ac:dyDescent="0.35">
      <c r="R241" s="425"/>
    </row>
    <row r="242" spans="18:18" s="43" customFormat="1" x14ac:dyDescent="0.35">
      <c r="R242" s="425"/>
    </row>
    <row r="243" spans="18:18" s="43" customFormat="1" x14ac:dyDescent="0.35">
      <c r="R243" s="425"/>
    </row>
    <row r="244" spans="18:18" s="43" customFormat="1" x14ac:dyDescent="0.35">
      <c r="R244" s="425"/>
    </row>
    <row r="245" spans="18:18" s="43" customFormat="1" x14ac:dyDescent="0.35">
      <c r="R245" s="425"/>
    </row>
    <row r="246" spans="18:18" s="43" customFormat="1" x14ac:dyDescent="0.35">
      <c r="R246" s="425"/>
    </row>
    <row r="247" spans="18:18" s="43" customFormat="1" x14ac:dyDescent="0.35">
      <c r="R247" s="425"/>
    </row>
    <row r="248" spans="18:18" s="43" customFormat="1" x14ac:dyDescent="0.35">
      <c r="R248" s="425"/>
    </row>
    <row r="249" spans="18:18" s="43" customFormat="1" x14ac:dyDescent="0.35">
      <c r="R249" s="425"/>
    </row>
    <row r="250" spans="18:18" s="43" customFormat="1" x14ac:dyDescent="0.35">
      <c r="R250" s="425"/>
    </row>
    <row r="251" spans="18:18" s="43" customFormat="1" x14ac:dyDescent="0.35">
      <c r="R251" s="425"/>
    </row>
    <row r="252" spans="18:18" s="43" customFormat="1" x14ac:dyDescent="0.35">
      <c r="R252" s="425"/>
    </row>
    <row r="253" spans="18:18" s="43" customFormat="1" x14ac:dyDescent="0.35">
      <c r="R253" s="425"/>
    </row>
    <row r="254" spans="18:18" s="43" customFormat="1" x14ac:dyDescent="0.35">
      <c r="R254" s="425"/>
    </row>
    <row r="255" spans="18:18" s="43" customFormat="1" x14ac:dyDescent="0.35">
      <c r="R255" s="425"/>
    </row>
    <row r="256" spans="18:18" s="43" customFormat="1" x14ac:dyDescent="0.35">
      <c r="R256" s="425"/>
    </row>
    <row r="257" spans="18:18" s="43" customFormat="1" x14ac:dyDescent="0.35">
      <c r="R257" s="425"/>
    </row>
    <row r="258" spans="18:18" s="43" customFormat="1" x14ac:dyDescent="0.35">
      <c r="R258" s="425"/>
    </row>
    <row r="259" spans="18:18" s="43" customFormat="1" x14ac:dyDescent="0.35">
      <c r="R259" s="425"/>
    </row>
    <row r="260" spans="18:18" s="43" customFormat="1" x14ac:dyDescent="0.35">
      <c r="R260" s="425"/>
    </row>
    <row r="261" spans="18:18" s="43" customFormat="1" x14ac:dyDescent="0.35">
      <c r="R261" s="425"/>
    </row>
    <row r="262" spans="18:18" s="43" customFormat="1" x14ac:dyDescent="0.35">
      <c r="R262" s="425"/>
    </row>
    <row r="263" spans="18:18" s="43" customFormat="1" x14ac:dyDescent="0.35">
      <c r="R263" s="425"/>
    </row>
    <row r="264" spans="18:18" s="43" customFormat="1" x14ac:dyDescent="0.35">
      <c r="R264" s="425"/>
    </row>
    <row r="265" spans="18:18" s="43" customFormat="1" x14ac:dyDescent="0.35">
      <c r="R265" s="425"/>
    </row>
    <row r="266" spans="18:18" s="43" customFormat="1" x14ac:dyDescent="0.35">
      <c r="R266" s="425"/>
    </row>
    <row r="267" spans="18:18" s="43" customFormat="1" x14ac:dyDescent="0.35">
      <c r="R267" s="425"/>
    </row>
    <row r="268" spans="18:18" s="43" customFormat="1" x14ac:dyDescent="0.35">
      <c r="R268" s="425"/>
    </row>
    <row r="269" spans="18:18" s="43" customFormat="1" x14ac:dyDescent="0.35">
      <c r="R269" s="425"/>
    </row>
    <row r="270" spans="18:18" s="43" customFormat="1" x14ac:dyDescent="0.35">
      <c r="R270" s="425"/>
    </row>
    <row r="271" spans="18:18" s="43" customFormat="1" x14ac:dyDescent="0.35">
      <c r="R271" s="425"/>
    </row>
    <row r="272" spans="18:18" s="43" customFormat="1" x14ac:dyDescent="0.35">
      <c r="R272" s="425"/>
    </row>
    <row r="273" spans="18:18" s="43" customFormat="1" x14ac:dyDescent="0.35">
      <c r="R273" s="425"/>
    </row>
    <row r="274" spans="18:18" s="43" customFormat="1" x14ac:dyDescent="0.35">
      <c r="R274" s="425"/>
    </row>
    <row r="275" spans="18:18" s="43" customFormat="1" x14ac:dyDescent="0.35">
      <c r="R275" s="425"/>
    </row>
    <row r="276" spans="18:18" s="43" customFormat="1" x14ac:dyDescent="0.35">
      <c r="R276" s="425"/>
    </row>
    <row r="277" spans="18:18" s="43" customFormat="1" x14ac:dyDescent="0.35">
      <c r="R277" s="425"/>
    </row>
    <row r="278" spans="18:18" s="43" customFormat="1" x14ac:dyDescent="0.35">
      <c r="R278" s="425"/>
    </row>
    <row r="279" spans="18:18" s="43" customFormat="1" x14ac:dyDescent="0.35">
      <c r="R279" s="425"/>
    </row>
    <row r="280" spans="18:18" s="43" customFormat="1" x14ac:dyDescent="0.35">
      <c r="R280" s="425"/>
    </row>
    <row r="281" spans="18:18" s="43" customFormat="1" x14ac:dyDescent="0.35">
      <c r="R281" s="425"/>
    </row>
    <row r="282" spans="18:18" s="43" customFormat="1" x14ac:dyDescent="0.35">
      <c r="R282" s="425"/>
    </row>
    <row r="283" spans="18:18" s="43" customFormat="1" x14ac:dyDescent="0.35">
      <c r="R283" s="425"/>
    </row>
    <row r="284" spans="18:18" s="43" customFormat="1" x14ac:dyDescent="0.35">
      <c r="R284" s="425"/>
    </row>
    <row r="285" spans="18:18" s="43" customFormat="1" x14ac:dyDescent="0.35">
      <c r="R285" s="425"/>
    </row>
    <row r="286" spans="18:18" s="43" customFormat="1" x14ac:dyDescent="0.35">
      <c r="R286" s="425"/>
    </row>
    <row r="287" spans="18:18" s="43" customFormat="1" x14ac:dyDescent="0.35">
      <c r="R287" s="425"/>
    </row>
    <row r="288" spans="18:18" s="43" customFormat="1" x14ac:dyDescent="0.35">
      <c r="R288" s="425"/>
    </row>
    <row r="289" spans="18:18" s="43" customFormat="1" x14ac:dyDescent="0.35">
      <c r="R289" s="425"/>
    </row>
    <row r="290" spans="18:18" s="43" customFormat="1" x14ac:dyDescent="0.35">
      <c r="R290" s="425"/>
    </row>
    <row r="291" spans="18:18" s="43" customFormat="1" x14ac:dyDescent="0.35">
      <c r="R291" s="425"/>
    </row>
    <row r="292" spans="18:18" s="43" customFormat="1" x14ac:dyDescent="0.35">
      <c r="R292" s="425"/>
    </row>
    <row r="293" spans="18:18" s="43" customFormat="1" x14ac:dyDescent="0.35">
      <c r="R293" s="425"/>
    </row>
    <row r="294" spans="18:18" s="43" customFormat="1" x14ac:dyDescent="0.35">
      <c r="R294" s="425"/>
    </row>
    <row r="295" spans="18:18" s="43" customFormat="1" x14ac:dyDescent="0.35">
      <c r="R295" s="425"/>
    </row>
    <row r="296" spans="18:18" s="43" customFormat="1" x14ac:dyDescent="0.35">
      <c r="R296" s="425"/>
    </row>
    <row r="297" spans="18:18" s="43" customFormat="1" x14ac:dyDescent="0.35">
      <c r="R297" s="425"/>
    </row>
    <row r="298" spans="18:18" s="43" customFormat="1" x14ac:dyDescent="0.35">
      <c r="R298" s="425"/>
    </row>
    <row r="299" spans="18:18" s="43" customFormat="1" x14ac:dyDescent="0.35">
      <c r="R299" s="425"/>
    </row>
    <row r="300" spans="18:18" s="43" customFormat="1" x14ac:dyDescent="0.35">
      <c r="R300" s="425"/>
    </row>
    <row r="301" spans="18:18" s="43" customFormat="1" x14ac:dyDescent="0.35">
      <c r="R301" s="425"/>
    </row>
    <row r="302" spans="18:18" s="43" customFormat="1" x14ac:dyDescent="0.35">
      <c r="R302" s="425"/>
    </row>
    <row r="303" spans="18:18" s="43" customFormat="1" x14ac:dyDescent="0.35">
      <c r="R303" s="425"/>
    </row>
    <row r="304" spans="18:18" s="43" customFormat="1" x14ac:dyDescent="0.35">
      <c r="R304" s="425"/>
    </row>
    <row r="305" spans="18:18" s="43" customFormat="1" x14ac:dyDescent="0.35">
      <c r="R305" s="425"/>
    </row>
    <row r="306" spans="18:18" s="43" customFormat="1" x14ac:dyDescent="0.35">
      <c r="R306" s="425"/>
    </row>
    <row r="307" spans="18:18" s="43" customFormat="1" x14ac:dyDescent="0.35">
      <c r="R307" s="425"/>
    </row>
    <row r="308" spans="18:18" s="43" customFormat="1" x14ac:dyDescent="0.35">
      <c r="R308" s="425"/>
    </row>
    <row r="309" spans="18:18" s="43" customFormat="1" x14ac:dyDescent="0.35">
      <c r="R309" s="425"/>
    </row>
    <row r="310" spans="18:18" s="43" customFormat="1" x14ac:dyDescent="0.35">
      <c r="R310" s="425"/>
    </row>
    <row r="311" spans="18:18" s="43" customFormat="1" x14ac:dyDescent="0.35">
      <c r="R311" s="425"/>
    </row>
    <row r="312" spans="18:18" s="43" customFormat="1" x14ac:dyDescent="0.35">
      <c r="R312" s="425"/>
    </row>
    <row r="313" spans="18:18" s="43" customFormat="1" x14ac:dyDescent="0.35">
      <c r="R313" s="425"/>
    </row>
    <row r="314" spans="18:18" s="43" customFormat="1" x14ac:dyDescent="0.35">
      <c r="R314" s="425"/>
    </row>
    <row r="315" spans="18:18" s="43" customFormat="1" x14ac:dyDescent="0.35">
      <c r="R315" s="425"/>
    </row>
    <row r="316" spans="18:18" s="43" customFormat="1" x14ac:dyDescent="0.35">
      <c r="R316" s="425"/>
    </row>
    <row r="317" spans="18:18" s="43" customFormat="1" x14ac:dyDescent="0.35">
      <c r="R317" s="425"/>
    </row>
    <row r="318" spans="18:18" s="43" customFormat="1" x14ac:dyDescent="0.35">
      <c r="R318" s="425"/>
    </row>
    <row r="319" spans="18:18" s="43" customFormat="1" x14ac:dyDescent="0.35">
      <c r="R319" s="425"/>
    </row>
    <row r="320" spans="18:18" s="43" customFormat="1" x14ac:dyDescent="0.35">
      <c r="R320" s="425"/>
    </row>
  </sheetData>
  <mergeCells count="18">
    <mergeCell ref="B2:U2"/>
    <mergeCell ref="B4:U4"/>
    <mergeCell ref="R5:S5"/>
    <mergeCell ref="C6:C19"/>
    <mergeCell ref="U6:U19"/>
    <mergeCell ref="B21:U21"/>
    <mergeCell ref="R22:S22"/>
    <mergeCell ref="C23:C34"/>
    <mergeCell ref="U23:U34"/>
    <mergeCell ref="B35:U35"/>
    <mergeCell ref="R53:S53"/>
    <mergeCell ref="C54:C67"/>
    <mergeCell ref="U54:U67"/>
    <mergeCell ref="B36:U36"/>
    <mergeCell ref="R37:S37"/>
    <mergeCell ref="C38:C50"/>
    <mergeCell ref="U38:U50"/>
    <mergeCell ref="B52:U52"/>
  </mergeCells>
  <pageMargins left="0.25" right="0.25" top="0.75" bottom="0.75" header="0.3" footer="0.3"/>
  <pageSetup paperSize="8" scale="69" orientation="portrait" r:id="rId1"/>
  <rowBreaks count="1" manualBreakCount="1">
    <brk id="46" max="16383" man="1"/>
  </rowBreaks>
  <colBreaks count="1" manualBreakCount="1">
    <brk id="22" max="1048575" man="1"/>
  </colBreaks>
  <extLst>
    <ext xmlns:x14="http://schemas.microsoft.com/office/spreadsheetml/2009/9/main" uri="{78C0D931-6437-407d-A8EE-F0AAD7539E65}">
      <x14:conditionalFormattings>
        <x14:conditionalFormatting xmlns:xm="http://schemas.microsoft.com/office/excel/2006/main">
          <x14:cfRule type="iconSet" priority="7" id="{2D4562F1-8F53-456F-98EF-4F10840DF41A}">
            <x14:iconSet showValue="0" custom="1">
              <x14:cfvo type="percent">
                <xm:f>0</xm:f>
              </x14:cfvo>
              <x14:cfvo type="num" gte="0">
                <xm:f>0</xm:f>
              </x14:cfvo>
              <x14:cfvo type="num">
                <xm:f>2</xm:f>
              </x14:cfvo>
              <x14:cfIcon iconSet="3TrafficLights1" iconId="0"/>
              <x14:cfIcon iconSet="3TrafficLights1" iconId="2"/>
              <x14:cfIcon iconSet="3TrafficLights1" iconId="0"/>
            </x14:iconSet>
          </x14:cfRule>
          <xm:sqref>Q6:Q19</xm:sqref>
        </x14:conditionalFormatting>
        <x14:conditionalFormatting xmlns:xm="http://schemas.microsoft.com/office/excel/2006/main">
          <x14:cfRule type="iconSet" priority="216" id="{ADB2AEA8-8721-4418-A26E-C8849BBA664B}">
            <x14:iconSet showValue="0" custom="1">
              <x14:cfvo type="percent">
                <xm:f>0</xm:f>
              </x14:cfvo>
              <x14:cfvo type="num" gte="0">
                <xm:f>0</xm:f>
              </x14:cfvo>
              <x14:cfvo type="num">
                <xm:f>2</xm:f>
              </x14:cfvo>
              <x14:cfIcon iconSet="3TrafficLights1" iconId="2"/>
              <x14:cfIcon iconSet="3TrafficLights1" iconId="2"/>
              <x14:cfIcon iconSet="3TrafficLights1" iconId="0"/>
            </x14:iconSet>
          </x14:cfRule>
          <xm:sqref>Q23:Q34</xm:sqref>
        </x14:conditionalFormatting>
        <x14:conditionalFormatting xmlns:xm="http://schemas.microsoft.com/office/excel/2006/main">
          <x14:cfRule type="iconSet" priority="3" id="{4E21B553-13B8-4D20-800C-AEB7D296B707}">
            <x14:iconSet showValue="0" custom="1">
              <x14:cfvo type="percent">
                <xm:f>0</xm:f>
              </x14:cfvo>
              <x14:cfvo type="num" gte="0">
                <xm:f>0</xm:f>
              </x14:cfvo>
              <x14:cfvo type="num">
                <xm:f>2</xm:f>
              </x14:cfvo>
              <x14:cfIcon iconSet="3TrafficLights1" iconId="0"/>
              <x14:cfIcon iconSet="3TrafficLights1" iconId="2"/>
              <x14:cfIcon iconSet="3TrafficLights1" iconId="0"/>
            </x14:iconSet>
          </x14:cfRule>
          <xm:sqref>Q38:Q50</xm:sqref>
        </x14:conditionalFormatting>
        <x14:conditionalFormatting xmlns:xm="http://schemas.microsoft.com/office/excel/2006/main">
          <x14:cfRule type="iconSet" priority="1" id="{B574D100-B1EB-4AC9-BE03-53569A41FB1D}">
            <x14:iconSet showValue="0" custom="1">
              <x14:cfvo type="percent">
                <xm:f>0</xm:f>
              </x14:cfvo>
              <x14:cfvo type="num" gte="0">
                <xm:f>0</xm:f>
              </x14:cfvo>
              <x14:cfvo type="num">
                <xm:f>2</xm:f>
              </x14:cfvo>
              <x14:cfIcon iconSet="3TrafficLights1" iconId="0"/>
              <x14:cfIcon iconSet="3TrafficLights1" iconId="2"/>
              <x14:cfIcon iconSet="3TrafficLights1" iconId="0"/>
            </x14:iconSet>
          </x14:cfRule>
          <xm:sqref>Q54:Q67</xm:sqref>
        </x14:conditionalFormatting>
        <x14:conditionalFormatting xmlns:xm="http://schemas.microsoft.com/office/excel/2006/main">
          <x14:cfRule type="iconSet" priority="8" id="{5DB116CA-96EC-4BE5-A4BE-89576DA842ED}">
            <x14:iconSet showValue="0" custom="1">
              <x14:cfvo type="percent">
                <xm:f>0</xm:f>
              </x14:cfvo>
              <x14:cfvo type="num" gte="0">
                <xm:f>0</xm:f>
              </x14:cfvo>
              <x14:cfvo type="num" gte="0">
                <xm:f>1</xm:f>
              </x14:cfvo>
              <x14:cfIcon iconSet="3Arrows" iconId="1"/>
              <x14:cfIcon iconSet="3Arrows" iconId="2"/>
              <x14:cfIcon iconSet="3Arrows" iconId="0"/>
            </x14:iconSet>
          </x14:cfRule>
          <xm:sqref>R6:R19</xm:sqref>
        </x14:conditionalFormatting>
        <x14:conditionalFormatting xmlns:xm="http://schemas.microsoft.com/office/excel/2006/main">
          <x14:cfRule type="iconSet" priority="218" id="{FC8F3A57-129C-47E2-B4DC-C73A2E37AA1C}">
            <x14:iconSet showValue="0" custom="1">
              <x14:cfvo type="percent">
                <xm:f>0</xm:f>
              </x14:cfvo>
              <x14:cfvo type="num" gte="0">
                <xm:f>0</xm:f>
              </x14:cfvo>
              <x14:cfvo type="num" gte="0">
                <xm:f>1</xm:f>
              </x14:cfvo>
              <x14:cfIcon iconSet="3Arrows" iconId="1"/>
              <x14:cfIcon iconSet="3Arrows" iconId="2"/>
              <x14:cfIcon iconSet="3Arrows" iconId="0"/>
            </x14:iconSet>
          </x14:cfRule>
          <xm:sqref>R23:R34</xm:sqref>
        </x14:conditionalFormatting>
        <x14:conditionalFormatting xmlns:xm="http://schemas.microsoft.com/office/excel/2006/main">
          <x14:cfRule type="iconSet" priority="4" id="{E0A7E090-3B92-4632-998E-D4E0A4580EC5}">
            <x14:iconSet showValue="0" custom="1">
              <x14:cfvo type="percent">
                <xm:f>0</xm:f>
              </x14:cfvo>
              <x14:cfvo type="num" gte="0">
                <xm:f>0</xm:f>
              </x14:cfvo>
              <x14:cfvo type="num" gte="0">
                <xm:f>1</xm:f>
              </x14:cfvo>
              <x14:cfIcon iconSet="3Arrows" iconId="1"/>
              <x14:cfIcon iconSet="3Arrows" iconId="2"/>
              <x14:cfIcon iconSet="3Arrows" iconId="0"/>
            </x14:iconSet>
          </x14:cfRule>
          <xm:sqref>R38:R50</xm:sqref>
        </x14:conditionalFormatting>
        <x14:conditionalFormatting xmlns:xm="http://schemas.microsoft.com/office/excel/2006/main">
          <x14:cfRule type="iconSet" priority="2" id="{1FF8245D-6100-4695-AE4C-BFD6A72E15D1}">
            <x14:iconSet showValue="0" custom="1">
              <x14:cfvo type="percent">
                <xm:f>0</xm:f>
              </x14:cfvo>
              <x14:cfvo type="num" gte="0">
                <xm:f>0</xm:f>
              </x14:cfvo>
              <x14:cfvo type="num" gte="0">
                <xm:f>1</xm:f>
              </x14:cfvo>
              <x14:cfIcon iconSet="3Arrows" iconId="1"/>
              <x14:cfIcon iconSet="3Arrows" iconId="2"/>
              <x14:cfIcon iconSet="3Arrows" iconId="0"/>
            </x14:iconSet>
          </x14:cfRule>
          <xm:sqref>R54:R67</xm:sqref>
        </x14:conditionalFormatting>
      </x14:conditionalFormattings>
    </ext>
    <ext xmlns:x14="http://schemas.microsoft.com/office/spreadsheetml/2009/9/main" uri="{05C60535-1F16-4fd2-B633-F4F36F0B64E0}">
      <x14:sparklineGroups xmlns:xm="http://schemas.microsoft.com/office/excel/2006/main">
        <x14:sparklineGroup displayEmptyCellsAs="gap" xr2:uid="{32762CFF-9BA0-4D3D-9C59-9D726C364562}">
          <x14:colorSeries rgb="FF376092"/>
          <x14:colorNegative rgb="FFD00000"/>
          <x14:colorAxis rgb="FF000000"/>
          <x14:colorMarkers rgb="FFD00000"/>
          <x14:colorFirst rgb="FFD00000"/>
          <x14:colorLast rgb="FFD00000"/>
          <x14:colorHigh rgb="FFD00000"/>
          <x14:colorLow rgb="FFD00000"/>
          <x14:sparklines>
            <x14:sparkline>
              <xm:f>'Quad Aim 3'!E49:P49</xm:f>
              <xm:sqref>S49</xm:sqref>
            </x14:sparkline>
            <x14:sparkline>
              <xm:f>'Quad Aim 3'!E50:P50</xm:f>
              <xm:sqref>S50</xm:sqref>
            </x14:sparkline>
          </x14:sparklines>
        </x14:sparklineGroup>
        <x14:sparklineGroup displayEmptyCellsAs="gap" xr2:uid="{9BE4BFA1-CD7A-41BE-82F2-9140F587B0F1}">
          <x14:colorSeries rgb="FF376092"/>
          <x14:colorNegative rgb="FFD00000"/>
          <x14:colorAxis rgb="FF000000"/>
          <x14:colorMarkers rgb="FFD00000"/>
          <x14:colorFirst rgb="FFD00000"/>
          <x14:colorLast rgb="FFD00000"/>
          <x14:colorHigh rgb="FFD00000"/>
          <x14:colorLow rgb="FFD00000"/>
          <x14:sparklines>
            <x14:sparkline>
              <xm:f>'Quad Aim 3'!E38:P38</xm:f>
              <xm:sqref>S38</xm:sqref>
            </x14:sparkline>
            <x14:sparkline>
              <xm:f>'Quad Aim 3'!E39:P39</xm:f>
              <xm:sqref>S39</xm:sqref>
            </x14:sparkline>
            <x14:sparkline>
              <xm:f>'Quad Aim 3'!E40:P40</xm:f>
              <xm:sqref>S40</xm:sqref>
            </x14:sparkline>
            <x14:sparkline>
              <xm:f>'Quad Aim 3'!E41:P41</xm:f>
              <xm:sqref>S41</xm:sqref>
            </x14:sparkline>
            <x14:sparkline>
              <xm:f>'Quad Aim 3'!E42:P42</xm:f>
              <xm:sqref>S42</xm:sqref>
            </x14:sparkline>
            <x14:sparkline>
              <xm:f>'Quad Aim 3'!E43:P43</xm:f>
              <xm:sqref>S43</xm:sqref>
            </x14:sparkline>
            <x14:sparkline>
              <xm:f>'Quad Aim 3'!E44:P44</xm:f>
              <xm:sqref>S44</xm:sqref>
            </x14:sparkline>
            <x14:sparkline>
              <xm:f>'Quad Aim 3'!E45:P45</xm:f>
              <xm:sqref>S45</xm:sqref>
            </x14:sparkline>
            <x14:sparkline>
              <xm:f>'Quad Aim 3'!E46:P46</xm:f>
              <xm:sqref>S46</xm:sqref>
            </x14:sparkline>
            <x14:sparkline>
              <xm:f>'Quad Aim 3'!E47:P47</xm:f>
              <xm:sqref>S47</xm:sqref>
            </x14:sparkline>
            <x14:sparkline>
              <xm:f>'Quad Aim 3'!E48:P48</xm:f>
              <xm:sqref>S48</xm:sqref>
            </x14:sparkline>
          </x14:sparklines>
        </x14:sparklineGroup>
        <x14:sparklineGroup displayEmptyCellsAs="gap" xr2:uid="{5A128974-C9FC-4A8A-9353-53E57814D599}">
          <x14:colorSeries rgb="FF376092"/>
          <x14:colorNegative rgb="FFD00000"/>
          <x14:colorAxis rgb="FF000000"/>
          <x14:colorMarkers rgb="FFD00000"/>
          <x14:colorFirst rgb="FFD00000"/>
          <x14:colorLast rgb="FFD00000"/>
          <x14:colorHigh rgb="FFD00000"/>
          <x14:colorLow rgb="FFD00000"/>
          <x14:sparklines>
            <x14:sparkline>
              <xm:f>'Quad Aim 3'!E54:P54</xm:f>
              <xm:sqref>S54</xm:sqref>
            </x14:sparkline>
            <x14:sparkline>
              <xm:f>'Quad Aim 3'!E55:P55</xm:f>
              <xm:sqref>S55</xm:sqref>
            </x14:sparkline>
            <x14:sparkline>
              <xm:f>'Quad Aim 3'!E56:P56</xm:f>
              <xm:sqref>S56</xm:sqref>
            </x14:sparkline>
            <x14:sparkline>
              <xm:f>'Quad Aim 3'!E57:P57</xm:f>
              <xm:sqref>S57</xm:sqref>
            </x14:sparkline>
            <x14:sparkline>
              <xm:f>'Quad Aim 3'!E58:P58</xm:f>
              <xm:sqref>S58</xm:sqref>
            </x14:sparkline>
            <x14:sparkline>
              <xm:f>'Quad Aim 3'!E59:P59</xm:f>
              <xm:sqref>S59</xm:sqref>
            </x14:sparkline>
            <x14:sparkline>
              <xm:f>'Quad Aim 3'!E60:P60</xm:f>
              <xm:sqref>S60</xm:sqref>
            </x14:sparkline>
            <x14:sparkline>
              <xm:f>'Quad Aim 3'!E61:P61</xm:f>
              <xm:sqref>S61</xm:sqref>
            </x14:sparkline>
            <x14:sparkline>
              <xm:f>'Quad Aim 3'!E62:P62</xm:f>
              <xm:sqref>S62</xm:sqref>
            </x14:sparkline>
            <x14:sparkline>
              <xm:f>'Quad Aim 3'!E63:P63</xm:f>
              <xm:sqref>S63</xm:sqref>
            </x14:sparkline>
            <x14:sparkline>
              <xm:f>'Quad Aim 3'!E64:P64</xm:f>
              <xm:sqref>S64</xm:sqref>
            </x14:sparkline>
          </x14:sparklines>
        </x14:sparklineGroup>
        <x14:sparklineGroup displayEmptyCellsAs="gap" xr2:uid="{C506B0C3-AFD9-4E09-9FB6-A77DDD1C0AE7}">
          <x14:colorSeries rgb="FF376092"/>
          <x14:colorNegative rgb="FFD00000"/>
          <x14:colorAxis rgb="FF000000"/>
          <x14:colorMarkers rgb="FFD00000"/>
          <x14:colorFirst rgb="FFD00000"/>
          <x14:colorLast rgb="FFD00000"/>
          <x14:colorHigh rgb="FFD00000"/>
          <x14:colorLow rgb="FFD00000"/>
          <x14:sparklines>
            <x14:sparkline>
              <xm:f>'Quad Aim 3'!E65:P65</xm:f>
              <xm:sqref>S65</xm:sqref>
            </x14:sparkline>
            <x14:sparkline>
              <xm:f>'Quad Aim 3'!E66:P66</xm:f>
              <xm:sqref>S66</xm:sqref>
            </x14:sparkline>
            <x14:sparkline>
              <xm:f>'Quad Aim 3'!E67:P67</xm:f>
              <xm:sqref>S67</xm:sqref>
            </x14:sparkline>
          </x14:sparklines>
        </x14:sparklineGroup>
        <x14:sparklineGroup displayEmptyCellsAs="gap" xr2:uid="{4F765871-83FB-46E3-AB15-B70077EC3F20}">
          <x14:colorSeries rgb="FF376092"/>
          <x14:colorNegative rgb="FFD00000"/>
          <x14:colorAxis rgb="FF000000"/>
          <x14:colorMarkers rgb="FFD00000"/>
          <x14:colorFirst rgb="FFD00000"/>
          <x14:colorLast rgb="FFD00000"/>
          <x14:colorHigh rgb="FFD00000"/>
          <x14:colorLow rgb="FFD00000"/>
          <x14:sparklines>
            <x14:sparkline>
              <xm:f>'Quad Aim 3'!E6:P6</xm:f>
              <xm:sqref>S6</xm:sqref>
            </x14:sparkline>
            <x14:sparkline>
              <xm:f>'Quad Aim 3'!E7:P7</xm:f>
              <xm:sqref>S7</xm:sqref>
            </x14:sparkline>
            <x14:sparkline>
              <xm:f>'Quad Aim 3'!E8:P8</xm:f>
              <xm:sqref>S8</xm:sqref>
            </x14:sparkline>
            <x14:sparkline>
              <xm:f>'Quad Aim 3'!E9:P9</xm:f>
              <xm:sqref>S9</xm:sqref>
            </x14:sparkline>
            <x14:sparkline>
              <xm:f>'Quad Aim 3'!E10:P10</xm:f>
              <xm:sqref>S10</xm:sqref>
            </x14:sparkline>
            <x14:sparkline>
              <xm:f>'Quad Aim 3'!E11:P11</xm:f>
              <xm:sqref>S11</xm:sqref>
            </x14:sparkline>
            <x14:sparkline>
              <xm:f>'Quad Aim 3'!E12:P12</xm:f>
              <xm:sqref>S12</xm:sqref>
            </x14:sparkline>
            <x14:sparkline>
              <xm:f>'Quad Aim 3'!E13:P13</xm:f>
              <xm:sqref>S13</xm:sqref>
            </x14:sparkline>
            <x14:sparkline>
              <xm:f>'Quad Aim 3'!E14:P14</xm:f>
              <xm:sqref>S14</xm:sqref>
            </x14:sparkline>
            <x14:sparkline>
              <xm:f>'Quad Aim 3'!E15:P15</xm:f>
              <xm:sqref>S15</xm:sqref>
            </x14:sparkline>
            <x14:sparkline>
              <xm:f>'Quad Aim 3'!E16:P16</xm:f>
              <xm:sqref>S16</xm:sqref>
            </x14:sparkline>
          </x14:sparklines>
        </x14:sparklineGroup>
        <x14:sparklineGroup displayEmptyCellsAs="gap" xr2:uid="{7D1D7D5E-7DC6-4E56-B34D-3F37596970D5}">
          <x14:colorSeries rgb="FF376092"/>
          <x14:colorNegative rgb="FFD00000"/>
          <x14:colorAxis rgb="FF000000"/>
          <x14:colorMarkers rgb="FFD00000"/>
          <x14:colorFirst rgb="FFD00000"/>
          <x14:colorLast rgb="FFD00000"/>
          <x14:colorHigh rgb="FFD00000"/>
          <x14:colorLow rgb="FFD00000"/>
          <x14:sparklines>
            <x14:sparkline>
              <xm:f>'Quad Aim 3'!E23:P23</xm:f>
              <xm:sqref>S23</xm:sqref>
            </x14:sparkline>
            <x14:sparkline>
              <xm:f>'Quad Aim 3'!E24:P24</xm:f>
              <xm:sqref>S24</xm:sqref>
            </x14:sparkline>
            <x14:sparkline>
              <xm:f>'Quad Aim 3'!E25:P25</xm:f>
              <xm:sqref>S25</xm:sqref>
            </x14:sparkline>
            <x14:sparkline>
              <xm:f>'Quad Aim 3'!E26:P26</xm:f>
              <xm:sqref>S26</xm:sqref>
            </x14:sparkline>
            <x14:sparkline>
              <xm:f>'Quad Aim 3'!E27:P27</xm:f>
              <xm:sqref>S27</xm:sqref>
            </x14:sparkline>
            <x14:sparkline>
              <xm:f>'Quad Aim 3'!E28:P28</xm:f>
              <xm:sqref>S28</xm:sqref>
            </x14:sparkline>
            <x14:sparkline>
              <xm:f>'Quad Aim 3'!E29:P29</xm:f>
              <xm:sqref>S29</xm:sqref>
            </x14:sparkline>
            <x14:sparkline>
              <xm:f>'Quad Aim 3'!E30:P30</xm:f>
              <xm:sqref>S30</xm:sqref>
            </x14:sparkline>
            <x14:sparkline>
              <xm:f>'Quad Aim 3'!E31:P31</xm:f>
              <xm:sqref>S31</xm:sqref>
            </x14:sparkline>
            <x14:sparkline>
              <xm:f>'Quad Aim 3'!E32:P32</xm:f>
              <xm:sqref>S32</xm:sqref>
            </x14:sparkline>
            <x14:sparkline>
              <xm:f>'Quad Aim 3'!E33:P33</xm:f>
              <xm:sqref>S33</xm:sqref>
            </x14:sparkline>
          </x14:sparklines>
        </x14:sparklineGroup>
        <x14:sparklineGroup displayEmptyCellsAs="gap" xr2:uid="{9B5EDA2A-DAEC-414E-ADF2-8F19644ED469}">
          <x14:colorSeries rgb="FF376092"/>
          <x14:colorNegative rgb="FFD00000"/>
          <x14:colorAxis rgb="FF000000"/>
          <x14:colorMarkers rgb="FFD00000"/>
          <x14:colorFirst rgb="FFD00000"/>
          <x14:colorLast rgb="FFD00000"/>
          <x14:colorHigh rgb="FFD00000"/>
          <x14:colorLow rgb="FFD00000"/>
          <x14:sparklines>
            <x14:sparkline>
              <xm:f>'Quad Aim 3'!E34:P34</xm:f>
              <xm:sqref>S34</xm:sqref>
            </x14:sparkline>
          </x14:sparklines>
        </x14:sparklineGroup>
        <x14:sparklineGroup displayEmptyCellsAs="gap" xr2:uid="{7021B030-FB3D-412C-AC45-324108A652BF}">
          <x14:colorSeries rgb="FF376092"/>
          <x14:colorNegative rgb="FFD00000"/>
          <x14:colorAxis rgb="FF000000"/>
          <x14:colorMarkers rgb="FFD00000"/>
          <x14:colorFirst rgb="FFD00000"/>
          <x14:colorLast rgb="FFD00000"/>
          <x14:colorHigh rgb="FFD00000"/>
          <x14:colorLow rgb="FFD00000"/>
          <x14:sparklines>
            <x14:sparkline>
              <xm:f>'Quad Aim 3'!E17:P17</xm:f>
              <xm:sqref>S17</xm:sqref>
            </x14:sparkline>
            <x14:sparkline>
              <xm:f>'Quad Aim 3'!E18:P18</xm:f>
              <xm:sqref>S18</xm:sqref>
            </x14:sparkline>
            <x14:sparkline>
              <xm:f>'Quad Aim 3'!E19:P19</xm:f>
              <xm:sqref>S19</xm:sqref>
            </x14:sparkline>
          </x14:sparklines>
        </x14:sparklineGroup>
      </x14:sparklineGroup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8F173C-4C9E-4F55-BEE5-97E31BD363AC}">
  <sheetPr>
    <pageSetUpPr fitToPage="1"/>
  </sheetPr>
  <dimension ref="A1:AI716"/>
  <sheetViews>
    <sheetView zoomScaleNormal="100" workbookViewId="0"/>
  </sheetViews>
  <sheetFormatPr defaultRowHeight="15.5" x14ac:dyDescent="0.35"/>
  <cols>
    <col min="1" max="1" width="1.07421875" style="134" customWidth="1"/>
    <col min="2" max="2" width="6.84375" customWidth="1"/>
    <col min="4" max="16" width="6.84375" customWidth="1"/>
    <col min="17" max="17" width="10.84375" bestFit="1" customWidth="1"/>
    <col min="18" max="18" width="2.84375" style="329" customWidth="1"/>
    <col min="19" max="19" width="18.84375" customWidth="1"/>
    <col min="20" max="20" width="18" customWidth="1"/>
    <col min="21" max="21" width="14.84375" bestFit="1" customWidth="1"/>
    <col min="23" max="35" width="0" hidden="1" customWidth="1"/>
  </cols>
  <sheetData>
    <row r="1" spans="1:21" s="135" customFormat="1" ht="16" thickBot="1" x14ac:dyDescent="0.4">
      <c r="A1" s="134"/>
      <c r="R1" s="267"/>
    </row>
    <row r="2" spans="1:21" s="1" customFormat="1" ht="30" customHeight="1" thickTop="1" thickBot="1" x14ac:dyDescent="0.4">
      <c r="B2" s="624" t="s">
        <v>232</v>
      </c>
      <c r="C2" s="625"/>
      <c r="D2" s="625"/>
      <c r="E2" s="625"/>
      <c r="F2" s="625"/>
      <c r="G2" s="625"/>
      <c r="H2" s="625"/>
      <c r="I2" s="625"/>
      <c r="J2" s="625"/>
      <c r="K2" s="625"/>
      <c r="L2" s="625"/>
      <c r="M2" s="625"/>
      <c r="N2" s="625"/>
      <c r="O2" s="625"/>
      <c r="P2" s="625"/>
      <c r="Q2" s="625"/>
      <c r="R2" s="625"/>
      <c r="S2" s="625"/>
      <c r="T2" s="625"/>
      <c r="U2" s="626"/>
    </row>
    <row r="3" spans="1:21" s="1" customFormat="1" ht="16.399999999999999" customHeight="1" thickTop="1" thickBot="1" x14ac:dyDescent="0.4">
      <c r="B3" s="177"/>
      <c r="C3" s="177"/>
      <c r="D3" s="177"/>
      <c r="E3" s="177"/>
      <c r="F3" s="177"/>
      <c r="G3" s="177"/>
      <c r="H3" s="177"/>
      <c r="I3" s="177"/>
      <c r="J3" s="177"/>
      <c r="K3" s="177"/>
      <c r="L3" s="177"/>
      <c r="M3" s="177"/>
      <c r="N3" s="177"/>
      <c r="O3" s="177"/>
      <c r="P3" s="177"/>
      <c r="Q3" s="177"/>
      <c r="R3" s="268"/>
      <c r="S3" s="177"/>
      <c r="T3" s="177"/>
    </row>
    <row r="4" spans="1:21" s="1" customFormat="1" ht="16.399999999999999" customHeight="1" thickTop="1" thickBot="1" x14ac:dyDescent="0.4">
      <c r="A4" s="213"/>
      <c r="B4" s="605" t="s">
        <v>233</v>
      </c>
      <c r="C4" s="606"/>
      <c r="D4" s="606"/>
      <c r="E4" s="606"/>
      <c r="F4" s="606"/>
      <c r="G4" s="606"/>
      <c r="H4" s="606"/>
      <c r="I4" s="606"/>
      <c r="J4" s="606"/>
      <c r="K4" s="606"/>
      <c r="L4" s="606"/>
      <c r="M4" s="606"/>
      <c r="N4" s="606"/>
      <c r="O4" s="606"/>
      <c r="P4" s="606"/>
      <c r="Q4" s="606"/>
      <c r="R4" s="606"/>
      <c r="S4" s="606"/>
      <c r="T4" s="606"/>
      <c r="U4" s="607"/>
    </row>
    <row r="5" spans="1:21" s="1" customFormat="1" ht="16.399999999999999" customHeight="1" thickBot="1" x14ac:dyDescent="0.35">
      <c r="A5" s="213"/>
      <c r="B5" s="269" t="s">
        <v>225</v>
      </c>
      <c r="C5" s="270" t="s">
        <v>2</v>
      </c>
      <c r="D5" s="214">
        <v>45474</v>
      </c>
      <c r="E5" s="24">
        <v>45505</v>
      </c>
      <c r="F5" s="24">
        <v>45536</v>
      </c>
      <c r="G5" s="24">
        <v>45566</v>
      </c>
      <c r="H5" s="24">
        <v>45597</v>
      </c>
      <c r="I5" s="24">
        <v>45627</v>
      </c>
      <c r="J5" s="24">
        <v>45658</v>
      </c>
      <c r="K5" s="24">
        <v>45689</v>
      </c>
      <c r="L5" s="24">
        <v>45717</v>
      </c>
      <c r="M5" s="24">
        <v>45748</v>
      </c>
      <c r="N5" s="24">
        <v>45778</v>
      </c>
      <c r="O5" s="24">
        <v>45809</v>
      </c>
      <c r="P5" s="214">
        <v>45839</v>
      </c>
      <c r="Q5" s="197" t="s">
        <v>26</v>
      </c>
      <c r="R5" s="618" t="s">
        <v>29</v>
      </c>
      <c r="S5" s="619"/>
      <c r="T5" s="271" t="s">
        <v>4</v>
      </c>
      <c r="U5" s="272" t="s">
        <v>22</v>
      </c>
    </row>
    <row r="6" spans="1:21" s="1" customFormat="1" ht="16.399999999999999" customHeight="1" x14ac:dyDescent="0.35">
      <c r="A6" s="213"/>
      <c r="B6" s="273" t="s">
        <v>5</v>
      </c>
      <c r="C6" s="615" t="s">
        <v>234</v>
      </c>
      <c r="D6" s="168">
        <v>0.67243503941190219</v>
      </c>
      <c r="E6" s="169">
        <v>0.68609606522919142</v>
      </c>
      <c r="F6" s="169">
        <v>0.70635493667984639</v>
      </c>
      <c r="G6" s="169">
        <v>0.68274557492230781</v>
      </c>
      <c r="H6" s="169">
        <v>0.65807896030142521</v>
      </c>
      <c r="I6" s="169">
        <v>0.69448721189420226</v>
      </c>
      <c r="J6" s="169">
        <v>0.6562361202174235</v>
      </c>
      <c r="K6" s="169">
        <v>0.66330309945074473</v>
      </c>
      <c r="L6" s="169">
        <v>0.70468766459496468</v>
      </c>
      <c r="M6" s="169">
        <v>0.67300000000000004</v>
      </c>
      <c r="N6" s="169">
        <v>0.68097753576813358</v>
      </c>
      <c r="O6" s="169">
        <v>0.8143872776303307</v>
      </c>
      <c r="P6" s="169">
        <v>0.79364052598065471</v>
      </c>
      <c r="Q6" s="117">
        <v>1</v>
      </c>
      <c r="R6" s="69">
        <v>1</v>
      </c>
      <c r="S6" s="274"/>
      <c r="T6" s="275" t="s">
        <v>0</v>
      </c>
      <c r="U6" s="540" t="s">
        <v>235</v>
      </c>
    </row>
    <row r="7" spans="1:21" s="1" customFormat="1" ht="16.399999999999999" customHeight="1" x14ac:dyDescent="0.35">
      <c r="A7" s="213"/>
      <c r="B7" s="276" t="s">
        <v>6</v>
      </c>
      <c r="C7" s="556"/>
      <c r="D7" s="277">
        <v>0.73307298538181431</v>
      </c>
      <c r="E7" s="278">
        <v>0.76627102435731564</v>
      </c>
      <c r="F7" s="278">
        <v>0.82117146596858637</v>
      </c>
      <c r="G7" s="278">
        <v>0.79897145795834401</v>
      </c>
      <c r="H7" s="278">
        <v>0.81147408643237717</v>
      </c>
      <c r="I7" s="278">
        <v>0.84994987189484239</v>
      </c>
      <c r="J7" s="278">
        <v>0.87405197694407932</v>
      </c>
      <c r="K7" s="278">
        <v>0.81864623243933587</v>
      </c>
      <c r="L7" s="278">
        <v>0.82271468144044324</v>
      </c>
      <c r="M7" s="278">
        <v>0.78921900202924189</v>
      </c>
      <c r="N7" s="278">
        <v>0.78633527666973513</v>
      </c>
      <c r="O7" s="278">
        <v>0.88820548147419176</v>
      </c>
      <c r="P7" s="278">
        <v>0.83206069743689515</v>
      </c>
      <c r="Q7" s="67">
        <v>1</v>
      </c>
      <c r="R7" s="70">
        <v>1</v>
      </c>
      <c r="S7" s="279"/>
      <c r="T7" s="15" t="s">
        <v>236</v>
      </c>
      <c r="U7" s="541"/>
    </row>
    <row r="8" spans="1:21" s="1" customFormat="1" ht="16.399999999999999" customHeight="1" x14ac:dyDescent="0.35">
      <c r="A8" s="213"/>
      <c r="B8" s="276" t="s">
        <v>7</v>
      </c>
      <c r="C8" s="556"/>
      <c r="D8" s="277">
        <v>0.13575799165094071</v>
      </c>
      <c r="E8" s="278">
        <v>0.13644625509244751</v>
      </c>
      <c r="F8" s="278">
        <v>0.14877868245743894</v>
      </c>
      <c r="G8" s="278">
        <v>0.15090576699351838</v>
      </c>
      <c r="H8" s="278">
        <v>0.16059982358129962</v>
      </c>
      <c r="I8" s="278">
        <v>0.19880630076298303</v>
      </c>
      <c r="J8" s="278">
        <v>0.21351521031904572</v>
      </c>
      <c r="K8" s="278">
        <v>0.2509607759409504</v>
      </c>
      <c r="L8" s="278">
        <v>0.40012792928999247</v>
      </c>
      <c r="M8" s="278">
        <v>0.44990022374070265</v>
      </c>
      <c r="N8" s="278">
        <v>0.74641148325358853</v>
      </c>
      <c r="O8" s="278">
        <v>0.90847026151353849</v>
      </c>
      <c r="P8" s="278">
        <v>0.93327460911693461</v>
      </c>
      <c r="Q8" s="67">
        <v>1</v>
      </c>
      <c r="R8" s="70">
        <v>1</v>
      </c>
      <c r="S8" s="279"/>
      <c r="T8" s="15" t="s">
        <v>237</v>
      </c>
      <c r="U8" s="541"/>
    </row>
    <row r="9" spans="1:21" s="1" customFormat="1" ht="16.399999999999999" customHeight="1" x14ac:dyDescent="0.35">
      <c r="A9" s="213"/>
      <c r="B9" s="276" t="s">
        <v>8</v>
      </c>
      <c r="C9" s="556"/>
      <c r="D9" s="277">
        <v>0.67155949631175027</v>
      </c>
      <c r="E9" s="278">
        <v>0.66434462326847621</v>
      </c>
      <c r="F9" s="278">
        <v>0.67875478771086306</v>
      </c>
      <c r="G9" s="278">
        <v>0.67158941365696734</v>
      </c>
      <c r="H9" s="278">
        <v>0.62367256637168145</v>
      </c>
      <c r="I9" s="278">
        <v>0.64023180122251333</v>
      </c>
      <c r="J9" s="278">
        <v>0.5603240639369389</v>
      </c>
      <c r="K9" s="278">
        <v>0.42288751661064644</v>
      </c>
      <c r="L9" s="278">
        <v>0.43521760880440219</v>
      </c>
      <c r="M9" s="278">
        <v>0.49847810817138843</v>
      </c>
      <c r="N9" s="278">
        <v>0.36228083320845195</v>
      </c>
      <c r="O9" s="278">
        <v>0.5331947126095351</v>
      </c>
      <c r="P9" s="278">
        <v>0.5190975940601128</v>
      </c>
      <c r="Q9" s="67">
        <v>2</v>
      </c>
      <c r="R9" s="70">
        <v>2</v>
      </c>
      <c r="S9" s="279"/>
      <c r="T9" s="15" t="s">
        <v>238</v>
      </c>
      <c r="U9" s="541"/>
    </row>
    <row r="10" spans="1:21" s="1" customFormat="1" ht="16.399999999999999" customHeight="1" x14ac:dyDescent="0.35">
      <c r="A10" s="213"/>
      <c r="B10" s="276" t="s">
        <v>9</v>
      </c>
      <c r="C10" s="556"/>
      <c r="D10" s="277">
        <v>0.94637117239045843</v>
      </c>
      <c r="E10" s="278">
        <v>0.90248803827751201</v>
      </c>
      <c r="F10" s="278">
        <v>0.91042921326833004</v>
      </c>
      <c r="G10" s="278">
        <v>0.94251454769881859</v>
      </c>
      <c r="H10" s="278">
        <v>0.84333117663369994</v>
      </c>
      <c r="I10" s="278">
        <v>0.86608357628765797</v>
      </c>
      <c r="J10" s="278">
        <v>0.76262433052792655</v>
      </c>
      <c r="K10" s="278">
        <v>0.79914529914529919</v>
      </c>
      <c r="L10" s="278">
        <v>0.82541824069077174</v>
      </c>
      <c r="M10" s="278">
        <v>0.76346948141349247</v>
      </c>
      <c r="N10" s="278">
        <v>0.75305221231275432</v>
      </c>
      <c r="O10" s="278">
        <v>0.82147991543340382</v>
      </c>
      <c r="P10" s="278">
        <v>0.81053401609363573</v>
      </c>
      <c r="Q10" s="67">
        <v>2</v>
      </c>
      <c r="R10" s="70">
        <v>2</v>
      </c>
      <c r="S10" s="279"/>
      <c r="T10" s="15" t="s">
        <v>239</v>
      </c>
      <c r="U10" s="541"/>
    </row>
    <row r="11" spans="1:21" s="1" customFormat="1" ht="16.399999999999999" customHeight="1" x14ac:dyDescent="0.35">
      <c r="A11" s="213"/>
      <c r="B11" s="276" t="s">
        <v>10</v>
      </c>
      <c r="C11" s="556"/>
      <c r="D11" s="277">
        <v>0.86042803189257244</v>
      </c>
      <c r="E11" s="278">
        <v>0.90487481031866468</v>
      </c>
      <c r="F11" s="278">
        <v>0.90733264482208242</v>
      </c>
      <c r="G11" s="278">
        <v>0.85092737042815048</v>
      </c>
      <c r="H11" s="278">
        <v>0.86849520946834491</v>
      </c>
      <c r="I11" s="278">
        <v>0.93308190697224636</v>
      </c>
      <c r="J11" s="278">
        <v>0.92002458080941096</v>
      </c>
      <c r="K11" s="278">
        <v>0.95398536773199849</v>
      </c>
      <c r="L11" s="278">
        <v>0.95265151515151514</v>
      </c>
      <c r="M11" s="278">
        <v>0.89614512471655328</v>
      </c>
      <c r="N11" s="278">
        <v>0.88332405861621222</v>
      </c>
      <c r="O11" s="278">
        <v>0.96252007852935928</v>
      </c>
      <c r="P11" s="278">
        <v>0.9588473958764594</v>
      </c>
      <c r="Q11" s="67">
        <v>1</v>
      </c>
      <c r="R11" s="70">
        <v>1</v>
      </c>
      <c r="S11" s="279"/>
      <c r="T11" s="15" t="s">
        <v>240</v>
      </c>
      <c r="U11" s="541"/>
    </row>
    <row r="12" spans="1:21" s="1" customFormat="1" ht="16.399999999999999" customHeight="1" x14ac:dyDescent="0.35">
      <c r="A12" s="213"/>
      <c r="B12" s="276" t="s">
        <v>11</v>
      </c>
      <c r="C12" s="556"/>
      <c r="D12" s="277">
        <v>1</v>
      </c>
      <c r="E12" s="278">
        <v>1</v>
      </c>
      <c r="F12" s="278">
        <v>1</v>
      </c>
      <c r="G12" s="278">
        <v>1</v>
      </c>
      <c r="H12" s="278">
        <v>1</v>
      </c>
      <c r="I12" s="278">
        <v>1</v>
      </c>
      <c r="J12" s="278">
        <v>1</v>
      </c>
      <c r="K12" s="278">
        <v>1</v>
      </c>
      <c r="L12" s="278">
        <v>1</v>
      </c>
      <c r="M12" s="278">
        <v>1</v>
      </c>
      <c r="N12" s="278">
        <v>1</v>
      </c>
      <c r="O12" s="278">
        <v>1</v>
      </c>
      <c r="P12" s="278">
        <v>1</v>
      </c>
      <c r="Q12" s="67">
        <v>1</v>
      </c>
      <c r="R12" s="70">
        <v>0</v>
      </c>
      <c r="S12" s="280"/>
      <c r="T12" s="15" t="s">
        <v>241</v>
      </c>
      <c r="U12" s="541"/>
    </row>
    <row r="13" spans="1:21" s="1" customFormat="1" ht="16.399999999999999" customHeight="1" x14ac:dyDescent="0.35">
      <c r="A13" s="213"/>
      <c r="B13" s="281" t="s">
        <v>12</v>
      </c>
      <c r="C13" s="556"/>
      <c r="D13" s="282">
        <v>0.69662317728319267</v>
      </c>
      <c r="E13" s="283">
        <v>0.75142174235555925</v>
      </c>
      <c r="F13" s="283">
        <v>0.78917378917378922</v>
      </c>
      <c r="G13" s="283">
        <v>0.68094823836450635</v>
      </c>
      <c r="H13" s="283">
        <v>0.60411865288826105</v>
      </c>
      <c r="I13" s="283">
        <v>0.6571727411698447</v>
      </c>
      <c r="J13" s="283">
        <v>0.50350262697022763</v>
      </c>
      <c r="K13" s="283">
        <v>0.68023352793994996</v>
      </c>
      <c r="L13" s="283">
        <v>0.71528213166144206</v>
      </c>
      <c r="M13" s="283">
        <v>0.4913765312701483</v>
      </c>
      <c r="N13" s="283">
        <v>0.35092971950835172</v>
      </c>
      <c r="O13" s="283">
        <v>0.63644737852153221</v>
      </c>
      <c r="P13" s="283">
        <v>0.56472742639808426</v>
      </c>
      <c r="Q13" s="67">
        <v>2</v>
      </c>
      <c r="R13" s="70">
        <v>2</v>
      </c>
      <c r="S13" s="284"/>
      <c r="T13" s="15" t="s">
        <v>242</v>
      </c>
      <c r="U13" s="541"/>
    </row>
    <row r="14" spans="1:21" s="135" customFormat="1" ht="16" thickBot="1" x14ac:dyDescent="0.4">
      <c r="A14" s="1"/>
      <c r="B14" s="285" t="s">
        <v>227</v>
      </c>
      <c r="C14" s="557"/>
      <c r="D14" s="171">
        <v>0.99917172832689127</v>
      </c>
      <c r="E14" s="167">
        <v>0.99754689754689752</v>
      </c>
      <c r="F14" s="167">
        <v>0.99796747967479671</v>
      </c>
      <c r="G14" s="167">
        <v>0.99713965924636239</v>
      </c>
      <c r="H14" s="167">
        <v>0.99889196675900283</v>
      </c>
      <c r="I14" s="167">
        <v>0.99826288361320203</v>
      </c>
      <c r="J14" s="167">
        <v>0.99805447470817121</v>
      </c>
      <c r="K14" s="167">
        <v>0.99896188640071182</v>
      </c>
      <c r="L14" s="167">
        <v>0.99946602589774391</v>
      </c>
      <c r="M14" s="167">
        <v>0.99890978468247482</v>
      </c>
      <c r="N14" s="167">
        <v>0.99591717701953919</v>
      </c>
      <c r="O14" s="167">
        <v>0.9989059080962801</v>
      </c>
      <c r="P14" s="167">
        <v>0.99891023021386727</v>
      </c>
      <c r="Q14" s="68">
        <v>1</v>
      </c>
      <c r="R14" s="151">
        <v>1</v>
      </c>
      <c r="S14" s="286"/>
      <c r="T14" s="42" t="s">
        <v>243</v>
      </c>
      <c r="U14" s="542"/>
    </row>
    <row r="15" spans="1:21" s="135" customFormat="1" ht="16.5" customHeight="1" thickTop="1" thickBot="1" x14ac:dyDescent="0.4">
      <c r="A15" s="1"/>
      <c r="R15" s="267"/>
    </row>
    <row r="16" spans="1:21" s="1" customFormat="1" ht="16.399999999999999" customHeight="1" thickTop="1" thickBot="1" x14ac:dyDescent="0.4">
      <c r="A16" s="213"/>
      <c r="B16" s="605" t="s">
        <v>244</v>
      </c>
      <c r="C16" s="606"/>
      <c r="D16" s="606"/>
      <c r="E16" s="606"/>
      <c r="F16" s="606"/>
      <c r="G16" s="606"/>
      <c r="H16" s="606"/>
      <c r="I16" s="606"/>
      <c r="J16" s="606"/>
      <c r="K16" s="606"/>
      <c r="L16" s="606"/>
      <c r="M16" s="606"/>
      <c r="N16" s="606"/>
      <c r="O16" s="606"/>
      <c r="P16" s="606"/>
      <c r="Q16" s="606"/>
      <c r="R16" s="606"/>
      <c r="S16" s="606"/>
      <c r="T16" s="606"/>
      <c r="U16" s="607"/>
    </row>
    <row r="17" spans="1:21" s="1" customFormat="1" ht="16.399999999999999" customHeight="1" thickBot="1" x14ac:dyDescent="0.35">
      <c r="A17" s="213"/>
      <c r="B17" s="269" t="s">
        <v>225</v>
      </c>
      <c r="C17" s="270" t="s">
        <v>2</v>
      </c>
      <c r="D17" s="214">
        <v>45474</v>
      </c>
      <c r="E17" s="24">
        <v>45505</v>
      </c>
      <c r="F17" s="24">
        <v>45536</v>
      </c>
      <c r="G17" s="24">
        <v>45566</v>
      </c>
      <c r="H17" s="24">
        <v>45597</v>
      </c>
      <c r="I17" s="24">
        <v>45627</v>
      </c>
      <c r="J17" s="24">
        <v>45658</v>
      </c>
      <c r="K17" s="24">
        <v>45689</v>
      </c>
      <c r="L17" s="24">
        <v>45717</v>
      </c>
      <c r="M17" s="24">
        <v>45748</v>
      </c>
      <c r="N17" s="24">
        <v>45778</v>
      </c>
      <c r="O17" s="24">
        <v>45809</v>
      </c>
      <c r="P17" s="214">
        <v>45839</v>
      </c>
      <c r="Q17" s="41" t="s">
        <v>26</v>
      </c>
      <c r="R17" s="618" t="s">
        <v>29</v>
      </c>
      <c r="S17" s="619"/>
      <c r="T17" s="271" t="s">
        <v>4</v>
      </c>
      <c r="U17" s="272" t="s">
        <v>22</v>
      </c>
    </row>
    <row r="18" spans="1:21" s="1" customFormat="1" ht="16.399999999999999" customHeight="1" x14ac:dyDescent="0.35">
      <c r="A18" s="213"/>
      <c r="B18" s="273" t="s">
        <v>5</v>
      </c>
      <c r="C18" s="620">
        <v>0.9</v>
      </c>
      <c r="D18" s="287">
        <v>0.77333333333330001</v>
      </c>
      <c r="E18" s="169">
        <v>0.61121157323679998</v>
      </c>
      <c r="F18" s="169">
        <v>0.58176555716349998</v>
      </c>
      <c r="G18" s="169">
        <v>0.75838926174489996</v>
      </c>
      <c r="H18" s="169">
        <v>0.59931506849310001</v>
      </c>
      <c r="I18" s="169">
        <v>0.60175438596490005</v>
      </c>
      <c r="J18" s="169">
        <v>0.61387631975860002</v>
      </c>
      <c r="K18" s="169">
        <v>0.68447837150119994</v>
      </c>
      <c r="L18" s="169">
        <v>0.59416058394159998</v>
      </c>
      <c r="M18" s="169">
        <v>0.67128987517329997</v>
      </c>
      <c r="N18" s="169">
        <v>0.52049910873439997</v>
      </c>
      <c r="O18" s="169">
        <v>0.59531772575249997</v>
      </c>
      <c r="P18" s="288">
        <v>0.39682539682529999</v>
      </c>
      <c r="Q18" s="117">
        <v>2</v>
      </c>
      <c r="R18" s="211">
        <v>2</v>
      </c>
      <c r="S18" s="274"/>
      <c r="T18" s="212" t="s">
        <v>0</v>
      </c>
      <c r="U18" s="497" t="s">
        <v>245</v>
      </c>
    </row>
    <row r="19" spans="1:21" s="1" customFormat="1" ht="16.399999999999999" customHeight="1" x14ac:dyDescent="0.35">
      <c r="A19" s="213"/>
      <c r="B19" s="276" t="s">
        <v>6</v>
      </c>
      <c r="C19" s="621"/>
      <c r="D19" s="289">
        <v>0.9761904761904</v>
      </c>
      <c r="E19" s="278">
        <v>0.97647058823520005</v>
      </c>
      <c r="F19" s="278">
        <v>1</v>
      </c>
      <c r="G19" s="278">
        <v>0.94680851063820004</v>
      </c>
      <c r="H19" s="278">
        <v>0.98795180722889997</v>
      </c>
      <c r="I19" s="278">
        <v>0.96703296703289998</v>
      </c>
      <c r="J19" s="278">
        <v>0.93939393939390003</v>
      </c>
      <c r="K19" s="278">
        <v>0.94845360824739999</v>
      </c>
      <c r="L19" s="278">
        <v>0.99082568807329996</v>
      </c>
      <c r="M19" s="278">
        <v>1</v>
      </c>
      <c r="N19" s="278">
        <v>0.97752808988759998</v>
      </c>
      <c r="O19" s="278">
        <v>0.87209302325579996</v>
      </c>
      <c r="P19" s="290">
        <v>0.5301204819277</v>
      </c>
      <c r="Q19" s="67">
        <v>2</v>
      </c>
      <c r="R19" s="181">
        <v>2</v>
      </c>
      <c r="S19" s="279"/>
      <c r="T19" s="15" t="s">
        <v>239</v>
      </c>
      <c r="U19" s="498"/>
    </row>
    <row r="20" spans="1:21" s="1" customFormat="1" ht="16.399999999999999" customHeight="1" x14ac:dyDescent="0.35">
      <c r="A20" s="213"/>
      <c r="B20" s="276" t="s">
        <v>7</v>
      </c>
      <c r="C20" s="621"/>
      <c r="D20" s="289">
        <v>0</v>
      </c>
      <c r="E20" s="278">
        <v>1.8348623853200002E-2</v>
      </c>
      <c r="F20" s="278">
        <v>4.3636363636300003E-2</v>
      </c>
      <c r="G20" s="278">
        <v>0</v>
      </c>
      <c r="H20" s="278">
        <v>6.5789473683999997E-3</v>
      </c>
      <c r="I20" s="278">
        <v>7.5342465753400006E-2</v>
      </c>
      <c r="J20" s="278">
        <v>6.7567567566999996E-3</v>
      </c>
      <c r="K20" s="278">
        <v>3.6363636363600002E-2</v>
      </c>
      <c r="L20" s="278">
        <v>0.108</v>
      </c>
      <c r="M20" s="278">
        <v>3.0303030303000002E-2</v>
      </c>
      <c r="N20" s="278">
        <v>1.6949152542299999E-2</v>
      </c>
      <c r="O20" s="278">
        <v>0</v>
      </c>
      <c r="P20" s="290">
        <v>8.3682008368000001E-3</v>
      </c>
      <c r="Q20" s="67">
        <v>2</v>
      </c>
      <c r="R20" s="181">
        <v>2</v>
      </c>
      <c r="S20" s="279"/>
      <c r="T20" s="15" t="s">
        <v>238</v>
      </c>
      <c r="U20" s="498"/>
    </row>
    <row r="21" spans="1:21" s="1" customFormat="1" ht="16.399999999999999" customHeight="1" x14ac:dyDescent="0.35">
      <c r="A21" s="213"/>
      <c r="B21" s="276" t="s">
        <v>8</v>
      </c>
      <c r="C21" s="621"/>
      <c r="D21" s="289">
        <v>0.70297029702970004</v>
      </c>
      <c r="E21" s="278">
        <v>0.14285714285709999</v>
      </c>
      <c r="F21" s="278">
        <v>0.71621621621620002</v>
      </c>
      <c r="G21" s="278">
        <v>0.59649122807010002</v>
      </c>
      <c r="H21" s="278">
        <v>0.26262626262619998</v>
      </c>
      <c r="I21" s="278">
        <v>0.17307692307690001</v>
      </c>
      <c r="J21" s="278">
        <v>0.1603773584905</v>
      </c>
      <c r="K21" s="278">
        <v>0.4018691588785</v>
      </c>
      <c r="L21" s="278">
        <v>0.34722222222220001</v>
      </c>
      <c r="M21" s="278">
        <v>0.51351351351350005</v>
      </c>
      <c r="N21" s="278">
        <v>0.28448275862060002</v>
      </c>
      <c r="O21" s="278">
        <v>0.54385964912280005</v>
      </c>
      <c r="P21" s="290">
        <v>0.32407407407400002</v>
      </c>
      <c r="Q21" s="67">
        <v>2</v>
      </c>
      <c r="R21" s="181">
        <v>1</v>
      </c>
      <c r="S21" s="279"/>
      <c r="T21" s="15" t="s">
        <v>242</v>
      </c>
      <c r="U21" s="498"/>
    </row>
    <row r="22" spans="1:21" s="1" customFormat="1" ht="16.399999999999999" customHeight="1" x14ac:dyDescent="0.35">
      <c r="A22" s="213"/>
      <c r="B22" s="276" t="s">
        <v>9</v>
      </c>
      <c r="C22" s="621"/>
      <c r="D22" s="289">
        <v>0.99009900990090005</v>
      </c>
      <c r="E22" s="278">
        <v>0.98</v>
      </c>
      <c r="F22" s="278">
        <v>0.97297297297289997</v>
      </c>
      <c r="G22" s="278">
        <v>0.97894736842100005</v>
      </c>
      <c r="H22" s="278">
        <v>0.96428571428569998</v>
      </c>
      <c r="I22" s="278">
        <v>0.984375</v>
      </c>
      <c r="J22" s="278">
        <v>0.96428571428569998</v>
      </c>
      <c r="K22" s="278">
        <v>0.93518518518509997</v>
      </c>
      <c r="L22" s="278">
        <v>0.96774193548380005</v>
      </c>
      <c r="M22" s="278">
        <v>0.94392523364479997</v>
      </c>
      <c r="N22" s="278">
        <v>0.77777777777769996</v>
      </c>
      <c r="O22" s="278">
        <v>0.76271186440670002</v>
      </c>
      <c r="P22" s="290">
        <v>0.73170731707309999</v>
      </c>
      <c r="Q22" s="67">
        <v>2</v>
      </c>
      <c r="R22" s="181">
        <v>2</v>
      </c>
      <c r="S22" s="279"/>
      <c r="T22" s="15" t="s">
        <v>237</v>
      </c>
      <c r="U22" s="498"/>
    </row>
    <row r="23" spans="1:21" s="1" customFormat="1" ht="16.399999999999999" customHeight="1" x14ac:dyDescent="0.35">
      <c r="A23" s="213"/>
      <c r="B23" s="276" t="s">
        <v>10</v>
      </c>
      <c r="C23" s="621"/>
      <c r="D23" s="289">
        <v>0.97938144329889998</v>
      </c>
      <c r="E23" s="278">
        <v>0.97647058823520005</v>
      </c>
      <c r="F23" s="278">
        <v>0.97826086956519998</v>
      </c>
      <c r="G23" s="278">
        <v>0.98823529411760003</v>
      </c>
      <c r="H23" s="278">
        <v>0.96923076923069995</v>
      </c>
      <c r="I23" s="278">
        <v>0.98684210526310001</v>
      </c>
      <c r="J23" s="278">
        <v>0.97752808988759998</v>
      </c>
      <c r="K23" s="278">
        <v>0.96923076923069995</v>
      </c>
      <c r="L23" s="278">
        <v>0.98684210526310001</v>
      </c>
      <c r="M23" s="278">
        <v>0.99186991869910002</v>
      </c>
      <c r="N23" s="278">
        <v>0.97435897435889995</v>
      </c>
      <c r="O23" s="278">
        <v>1</v>
      </c>
      <c r="P23" s="290">
        <v>0.62608695652169999</v>
      </c>
      <c r="Q23" s="67">
        <v>2</v>
      </c>
      <c r="R23" s="181">
        <v>2</v>
      </c>
      <c r="S23" s="279"/>
      <c r="T23" s="15" t="s">
        <v>236</v>
      </c>
      <c r="U23" s="498"/>
    </row>
    <row r="24" spans="1:21" s="1" customFormat="1" ht="16.399999999999999" customHeight="1" x14ac:dyDescent="0.35">
      <c r="A24" s="213"/>
      <c r="B24" s="276" t="s">
        <v>11</v>
      </c>
      <c r="C24" s="621"/>
      <c r="D24" s="289">
        <v>1</v>
      </c>
      <c r="E24" s="278">
        <v>1</v>
      </c>
      <c r="F24" s="278">
        <v>1</v>
      </c>
      <c r="G24" s="278">
        <v>1</v>
      </c>
      <c r="H24" s="278">
        <v>1</v>
      </c>
      <c r="I24" s="278">
        <v>1</v>
      </c>
      <c r="J24" s="278">
        <v>1</v>
      </c>
      <c r="K24" s="278">
        <v>1</v>
      </c>
      <c r="L24" s="278">
        <v>1</v>
      </c>
      <c r="M24" s="278">
        <v>0.8</v>
      </c>
      <c r="N24" s="278">
        <v>1</v>
      </c>
      <c r="O24" s="278">
        <v>1</v>
      </c>
      <c r="P24" s="290">
        <v>0.75</v>
      </c>
      <c r="Q24" s="67">
        <v>2</v>
      </c>
      <c r="R24" s="181">
        <v>2</v>
      </c>
      <c r="S24" s="280"/>
      <c r="T24" s="15" t="s">
        <v>240</v>
      </c>
      <c r="U24" s="498"/>
    </row>
    <row r="25" spans="1:21" s="1" customFormat="1" ht="16.399999999999999" customHeight="1" x14ac:dyDescent="0.35">
      <c r="A25" s="213"/>
      <c r="B25" s="281" t="s">
        <v>12</v>
      </c>
      <c r="C25" s="621"/>
      <c r="D25" s="291">
        <v>0.99173553718999996</v>
      </c>
      <c r="E25" s="283">
        <v>0.96808510638290002</v>
      </c>
      <c r="F25" s="283">
        <v>0.98947368421049997</v>
      </c>
      <c r="G25" s="283">
        <v>0.99242424242420002</v>
      </c>
      <c r="H25" s="283">
        <v>0.95604395604390002</v>
      </c>
      <c r="I25" s="283">
        <v>0.98630136986299999</v>
      </c>
      <c r="J25" s="283">
        <v>0.92134831460669997</v>
      </c>
      <c r="K25" s="283">
        <v>0.94594594594589998</v>
      </c>
      <c r="L25" s="283">
        <v>0.96</v>
      </c>
      <c r="M25" s="283">
        <v>0.98850574712640005</v>
      </c>
      <c r="N25" s="283">
        <v>0.96923076923069995</v>
      </c>
      <c r="O25" s="283">
        <v>0.95238095238090004</v>
      </c>
      <c r="P25" s="292">
        <v>0.94642857142850001</v>
      </c>
      <c r="Q25" s="67">
        <v>1</v>
      </c>
      <c r="R25" s="221">
        <v>2</v>
      </c>
      <c r="S25" s="284"/>
      <c r="T25" s="15" t="s">
        <v>243</v>
      </c>
      <c r="U25" s="498"/>
    </row>
    <row r="26" spans="1:21" s="135" customFormat="1" ht="16" thickBot="1" x14ac:dyDescent="0.4">
      <c r="A26" s="1"/>
      <c r="B26" s="285" t="s">
        <v>227</v>
      </c>
      <c r="C26" s="622"/>
      <c r="D26" s="166">
        <v>0.85714285714280003</v>
      </c>
      <c r="E26" s="167">
        <v>0.26666666666659999</v>
      </c>
      <c r="F26" s="167">
        <v>1</v>
      </c>
      <c r="G26" s="167">
        <v>0.90909090909089996</v>
      </c>
      <c r="H26" s="167">
        <v>1</v>
      </c>
      <c r="I26" s="167">
        <v>1</v>
      </c>
      <c r="J26" s="167">
        <v>1</v>
      </c>
      <c r="K26" s="167">
        <v>1</v>
      </c>
      <c r="L26" s="167">
        <v>1</v>
      </c>
      <c r="M26" s="167">
        <v>1</v>
      </c>
      <c r="N26" s="167">
        <v>1</v>
      </c>
      <c r="O26" s="167">
        <v>1</v>
      </c>
      <c r="P26" s="293">
        <v>1</v>
      </c>
      <c r="Q26" s="118">
        <v>1</v>
      </c>
      <c r="R26" s="181">
        <v>1</v>
      </c>
      <c r="S26" s="286"/>
      <c r="T26" s="42" t="s">
        <v>241</v>
      </c>
      <c r="U26" s="499"/>
    </row>
    <row r="27" spans="1:21" s="135" customFormat="1" ht="24" customHeight="1" thickTop="1" thickBot="1" x14ac:dyDescent="0.4">
      <c r="A27" s="1"/>
      <c r="B27" s="552" t="s">
        <v>311</v>
      </c>
      <c r="C27" s="623"/>
      <c r="D27" s="552"/>
      <c r="E27" s="552"/>
      <c r="F27" s="552"/>
      <c r="G27" s="552"/>
      <c r="H27" s="552"/>
      <c r="I27" s="552"/>
      <c r="J27" s="552"/>
      <c r="K27" s="552"/>
      <c r="L27" s="552"/>
      <c r="M27" s="552"/>
      <c r="N27" s="552"/>
      <c r="O27" s="552"/>
      <c r="P27" s="552"/>
      <c r="Q27" s="552"/>
      <c r="R27" s="552"/>
      <c r="S27" s="552"/>
      <c r="T27" s="552"/>
      <c r="U27" s="552"/>
    </row>
    <row r="28" spans="1:21" s="1" customFormat="1" ht="16.399999999999999" customHeight="1" thickTop="1" thickBot="1" x14ac:dyDescent="0.4">
      <c r="A28" s="213"/>
      <c r="B28" s="605" t="s">
        <v>157</v>
      </c>
      <c r="C28" s="606"/>
      <c r="D28" s="606"/>
      <c r="E28" s="606"/>
      <c r="F28" s="606"/>
      <c r="G28" s="606"/>
      <c r="H28" s="606"/>
      <c r="I28" s="606"/>
      <c r="J28" s="606"/>
      <c r="K28" s="606"/>
      <c r="L28" s="606"/>
      <c r="M28" s="606"/>
      <c r="N28" s="606"/>
      <c r="O28" s="606"/>
      <c r="P28" s="606"/>
      <c r="Q28" s="606"/>
      <c r="R28" s="606"/>
      <c r="S28" s="606"/>
      <c r="T28" s="606"/>
      <c r="U28" s="607"/>
    </row>
    <row r="29" spans="1:21" s="1" customFormat="1" ht="16.399999999999999" customHeight="1" thickBot="1" x14ac:dyDescent="0.35">
      <c r="A29" s="213"/>
      <c r="B29" s="269" t="s">
        <v>225</v>
      </c>
      <c r="C29" s="270" t="s">
        <v>2</v>
      </c>
      <c r="D29" s="24">
        <v>45505</v>
      </c>
      <c r="E29" s="24">
        <v>45536</v>
      </c>
      <c r="F29" s="24">
        <v>45566</v>
      </c>
      <c r="G29" s="24">
        <v>45597</v>
      </c>
      <c r="H29" s="24">
        <v>45627</v>
      </c>
      <c r="I29" s="24">
        <v>45658</v>
      </c>
      <c r="J29" s="24">
        <v>45689</v>
      </c>
      <c r="K29" s="24">
        <v>45717</v>
      </c>
      <c r="L29" s="24">
        <v>45748</v>
      </c>
      <c r="M29" s="24">
        <v>45778</v>
      </c>
      <c r="N29" s="24">
        <v>45809</v>
      </c>
      <c r="O29" s="24">
        <v>45839</v>
      </c>
      <c r="P29" s="214">
        <v>45870</v>
      </c>
      <c r="Q29" s="41" t="s">
        <v>26</v>
      </c>
      <c r="R29" s="618" t="s">
        <v>29</v>
      </c>
      <c r="S29" s="619"/>
      <c r="T29" s="271" t="s">
        <v>4</v>
      </c>
      <c r="U29" s="272" t="s">
        <v>22</v>
      </c>
    </row>
    <row r="30" spans="1:21" s="1" customFormat="1" ht="16.399999999999999" customHeight="1" x14ac:dyDescent="0.35">
      <c r="A30" s="213"/>
      <c r="B30" s="294" t="s">
        <v>5</v>
      </c>
      <c r="C30" s="620" t="s">
        <v>200</v>
      </c>
      <c r="D30" s="226">
        <v>1619</v>
      </c>
      <c r="E30" s="226">
        <v>1596</v>
      </c>
      <c r="F30" s="226">
        <v>1546</v>
      </c>
      <c r="G30" s="226">
        <v>1473</v>
      </c>
      <c r="H30" s="226">
        <v>1435</v>
      </c>
      <c r="I30" s="226">
        <v>1502</v>
      </c>
      <c r="J30" s="226">
        <v>1497</v>
      </c>
      <c r="K30" s="226">
        <v>1383</v>
      </c>
      <c r="L30" s="226">
        <v>1404</v>
      </c>
      <c r="M30" s="226">
        <v>1405</v>
      </c>
      <c r="N30" s="226">
        <v>1392</v>
      </c>
      <c r="O30" s="226">
        <v>1275</v>
      </c>
      <c r="P30" s="226">
        <v>1367</v>
      </c>
      <c r="Q30" s="117">
        <v>1</v>
      </c>
      <c r="R30" s="295">
        <v>1</v>
      </c>
      <c r="S30" s="296"/>
      <c r="T30" s="275"/>
      <c r="U30" s="540" t="s">
        <v>246</v>
      </c>
    </row>
    <row r="31" spans="1:21" s="1" customFormat="1" ht="16.399999999999999" customHeight="1" x14ac:dyDescent="0.35">
      <c r="A31" s="213"/>
      <c r="B31" s="297" t="s">
        <v>6</v>
      </c>
      <c r="C31" s="621"/>
      <c r="D31" s="226">
        <v>261</v>
      </c>
      <c r="E31" s="226">
        <v>262</v>
      </c>
      <c r="F31" s="226">
        <v>232</v>
      </c>
      <c r="G31" s="226">
        <v>235</v>
      </c>
      <c r="H31" s="226">
        <v>201</v>
      </c>
      <c r="I31" s="226">
        <v>175</v>
      </c>
      <c r="J31" s="226">
        <v>210</v>
      </c>
      <c r="K31" s="226">
        <v>171</v>
      </c>
      <c r="L31" s="226">
        <v>176</v>
      </c>
      <c r="M31" s="226">
        <v>208</v>
      </c>
      <c r="N31" s="226">
        <v>181</v>
      </c>
      <c r="O31" s="226">
        <v>154</v>
      </c>
      <c r="P31" s="226">
        <v>160</v>
      </c>
      <c r="Q31" s="67">
        <v>1</v>
      </c>
      <c r="R31" s="201">
        <v>1</v>
      </c>
      <c r="S31" s="298"/>
      <c r="T31" s="14" t="s">
        <v>240</v>
      </c>
      <c r="U31" s="541"/>
    </row>
    <row r="32" spans="1:21" s="1" customFormat="1" ht="16.399999999999999" customHeight="1" x14ac:dyDescent="0.35">
      <c r="A32" s="213"/>
      <c r="B32" s="297" t="s">
        <v>7</v>
      </c>
      <c r="C32" s="621"/>
      <c r="D32" s="226">
        <v>333</v>
      </c>
      <c r="E32" s="226">
        <v>297</v>
      </c>
      <c r="F32" s="226">
        <v>331</v>
      </c>
      <c r="G32" s="226">
        <v>286</v>
      </c>
      <c r="H32" s="226">
        <v>298</v>
      </c>
      <c r="I32" s="226">
        <v>326</v>
      </c>
      <c r="J32" s="226">
        <v>305</v>
      </c>
      <c r="K32" s="226">
        <v>311</v>
      </c>
      <c r="L32" s="226">
        <v>307</v>
      </c>
      <c r="M32" s="226">
        <v>337</v>
      </c>
      <c r="N32" s="226">
        <v>300</v>
      </c>
      <c r="O32" s="226">
        <v>290</v>
      </c>
      <c r="P32" s="226">
        <v>318</v>
      </c>
      <c r="Q32" s="67">
        <v>2</v>
      </c>
      <c r="R32" s="201">
        <v>2</v>
      </c>
      <c r="S32" s="298"/>
      <c r="T32" s="14" t="s">
        <v>238</v>
      </c>
      <c r="U32" s="541"/>
    </row>
    <row r="33" spans="1:21" s="1" customFormat="1" ht="16.399999999999999" customHeight="1" x14ac:dyDescent="0.35">
      <c r="A33" s="213"/>
      <c r="B33" s="297" t="s">
        <v>8</v>
      </c>
      <c r="C33" s="621"/>
      <c r="D33" s="226">
        <v>174</v>
      </c>
      <c r="E33" s="226">
        <v>170</v>
      </c>
      <c r="F33" s="226">
        <v>161</v>
      </c>
      <c r="G33" s="226">
        <v>154</v>
      </c>
      <c r="H33" s="226">
        <v>145</v>
      </c>
      <c r="I33" s="226">
        <v>176</v>
      </c>
      <c r="J33" s="226">
        <v>163</v>
      </c>
      <c r="K33" s="226">
        <v>163</v>
      </c>
      <c r="L33" s="226">
        <v>150</v>
      </c>
      <c r="M33" s="226">
        <v>139</v>
      </c>
      <c r="N33" s="226">
        <v>155</v>
      </c>
      <c r="O33" s="226">
        <v>149</v>
      </c>
      <c r="P33" s="226">
        <v>176</v>
      </c>
      <c r="Q33" s="67">
        <v>1</v>
      </c>
      <c r="R33" s="201">
        <v>1</v>
      </c>
      <c r="S33" s="298"/>
      <c r="T33" s="14" t="s">
        <v>237</v>
      </c>
      <c r="U33" s="541"/>
    </row>
    <row r="34" spans="1:21" s="1" customFormat="1" ht="16.399999999999999" customHeight="1" x14ac:dyDescent="0.35">
      <c r="A34" s="213"/>
      <c r="B34" s="297" t="s">
        <v>9</v>
      </c>
      <c r="C34" s="621"/>
      <c r="D34" s="226">
        <v>363</v>
      </c>
      <c r="E34" s="226">
        <v>359</v>
      </c>
      <c r="F34" s="226">
        <v>297</v>
      </c>
      <c r="G34" s="226">
        <v>283</v>
      </c>
      <c r="H34" s="226">
        <v>270</v>
      </c>
      <c r="I34" s="226">
        <v>274</v>
      </c>
      <c r="J34" s="226">
        <v>273</v>
      </c>
      <c r="K34" s="226">
        <v>248</v>
      </c>
      <c r="L34" s="226">
        <v>284</v>
      </c>
      <c r="M34" s="226">
        <v>246</v>
      </c>
      <c r="N34" s="226">
        <v>277</v>
      </c>
      <c r="O34" s="226">
        <v>234</v>
      </c>
      <c r="P34" s="226">
        <v>257</v>
      </c>
      <c r="Q34" s="67">
        <v>1</v>
      </c>
      <c r="R34" s="201">
        <v>1</v>
      </c>
      <c r="S34" s="298"/>
      <c r="T34" s="14" t="s">
        <v>242</v>
      </c>
      <c r="U34" s="541"/>
    </row>
    <row r="35" spans="1:21" s="1" customFormat="1" ht="16.399999999999999" customHeight="1" x14ac:dyDescent="0.35">
      <c r="A35" s="213"/>
      <c r="B35" s="297" t="s">
        <v>10</v>
      </c>
      <c r="C35" s="621"/>
      <c r="D35" s="226">
        <v>194</v>
      </c>
      <c r="E35" s="226">
        <v>191</v>
      </c>
      <c r="F35" s="226">
        <v>200</v>
      </c>
      <c r="G35" s="226">
        <v>204</v>
      </c>
      <c r="H35" s="226">
        <v>208</v>
      </c>
      <c r="I35" s="226">
        <v>200</v>
      </c>
      <c r="J35" s="226">
        <v>217</v>
      </c>
      <c r="K35" s="226">
        <v>218</v>
      </c>
      <c r="L35" s="226">
        <v>223</v>
      </c>
      <c r="M35" s="226">
        <v>234</v>
      </c>
      <c r="N35" s="226">
        <v>230</v>
      </c>
      <c r="O35" s="226">
        <v>211</v>
      </c>
      <c r="P35" s="226">
        <v>212</v>
      </c>
      <c r="Q35" s="67">
        <v>2</v>
      </c>
      <c r="R35" s="201">
        <v>2</v>
      </c>
      <c r="S35" s="298"/>
      <c r="T35" s="14" t="s">
        <v>239</v>
      </c>
      <c r="U35" s="541"/>
    </row>
    <row r="36" spans="1:21" s="1" customFormat="1" ht="16.399999999999999" customHeight="1" x14ac:dyDescent="0.35">
      <c r="A36" s="213"/>
      <c r="B36" s="297" t="s">
        <v>11</v>
      </c>
      <c r="C36" s="621"/>
      <c r="D36" s="226">
        <v>69</v>
      </c>
      <c r="E36" s="226">
        <v>59</v>
      </c>
      <c r="F36" s="226">
        <v>54</v>
      </c>
      <c r="G36" s="226">
        <v>63</v>
      </c>
      <c r="H36" s="226">
        <v>66</v>
      </c>
      <c r="I36" s="226">
        <v>70</v>
      </c>
      <c r="J36" s="226">
        <v>56</v>
      </c>
      <c r="K36" s="226">
        <v>53</v>
      </c>
      <c r="L36" s="226">
        <v>53</v>
      </c>
      <c r="M36" s="226">
        <v>50</v>
      </c>
      <c r="N36" s="226">
        <v>57</v>
      </c>
      <c r="O36" s="226">
        <v>51</v>
      </c>
      <c r="P36" s="226">
        <v>66</v>
      </c>
      <c r="Q36" s="67">
        <v>1</v>
      </c>
      <c r="R36" s="201">
        <v>1</v>
      </c>
      <c r="S36" s="299"/>
      <c r="T36" s="14" t="s">
        <v>243</v>
      </c>
      <c r="U36" s="541"/>
    </row>
    <row r="37" spans="1:21" s="1" customFormat="1" ht="16.399999999999999" customHeight="1" x14ac:dyDescent="0.35">
      <c r="A37" s="213"/>
      <c r="B37" s="297" t="s">
        <v>12</v>
      </c>
      <c r="C37" s="621"/>
      <c r="D37" s="226">
        <v>225</v>
      </c>
      <c r="E37" s="226">
        <v>258</v>
      </c>
      <c r="F37" s="226">
        <v>270</v>
      </c>
      <c r="G37" s="226">
        <v>246</v>
      </c>
      <c r="H37" s="226">
        <v>247</v>
      </c>
      <c r="I37" s="226">
        <v>280</v>
      </c>
      <c r="J37" s="226">
        <v>273</v>
      </c>
      <c r="K37" s="226">
        <v>219</v>
      </c>
      <c r="L37" s="226">
        <v>211</v>
      </c>
      <c r="M37" s="226">
        <v>191</v>
      </c>
      <c r="N37" s="226">
        <v>192</v>
      </c>
      <c r="O37" s="226">
        <v>186</v>
      </c>
      <c r="P37" s="226">
        <v>178</v>
      </c>
      <c r="Q37" s="67">
        <v>1</v>
      </c>
      <c r="R37" s="201">
        <v>1</v>
      </c>
      <c r="S37" s="298"/>
      <c r="T37" s="14" t="s">
        <v>236</v>
      </c>
      <c r="U37" s="541"/>
    </row>
    <row r="38" spans="1:21" s="1" customFormat="1" ht="16.399999999999999" customHeight="1" thickBot="1" x14ac:dyDescent="0.4">
      <c r="A38" s="213"/>
      <c r="B38" s="300" t="s">
        <v>227</v>
      </c>
      <c r="C38" s="622"/>
      <c r="D38" s="206">
        <v>0</v>
      </c>
      <c r="E38" s="206">
        <v>0</v>
      </c>
      <c r="F38" s="206">
        <v>1</v>
      </c>
      <c r="G38" s="206">
        <v>2</v>
      </c>
      <c r="H38" s="206">
        <v>0</v>
      </c>
      <c r="I38" s="206">
        <v>1</v>
      </c>
      <c r="J38" s="206">
        <v>0</v>
      </c>
      <c r="K38" s="206">
        <v>0</v>
      </c>
      <c r="L38" s="206">
        <v>0</v>
      </c>
      <c r="M38" s="206">
        <v>0</v>
      </c>
      <c r="N38" s="206">
        <v>0</v>
      </c>
      <c r="O38" s="206">
        <v>0</v>
      </c>
      <c r="P38" s="301">
        <v>0</v>
      </c>
      <c r="Q38" s="68">
        <v>1</v>
      </c>
      <c r="R38" s="208">
        <v>1</v>
      </c>
      <c r="S38" s="302"/>
      <c r="T38" s="42" t="s">
        <v>241</v>
      </c>
      <c r="U38" s="542"/>
    </row>
    <row r="39" spans="1:21" s="135" customFormat="1" ht="16.5" customHeight="1" thickTop="1" thickBot="1" x14ac:dyDescent="0.4">
      <c r="A39" s="134"/>
      <c r="R39" s="267"/>
    </row>
    <row r="40" spans="1:21" s="44" customFormat="1" ht="16.5" customHeight="1" thickTop="1" thickBot="1" x14ac:dyDescent="0.4">
      <c r="B40" s="605" t="s">
        <v>160</v>
      </c>
      <c r="C40" s="606"/>
      <c r="D40" s="606"/>
      <c r="E40" s="606"/>
      <c r="F40" s="606"/>
      <c r="G40" s="606"/>
      <c r="H40" s="606"/>
      <c r="I40" s="606"/>
      <c r="J40" s="606"/>
      <c r="K40" s="606"/>
      <c r="L40" s="606"/>
      <c r="M40" s="606"/>
      <c r="N40" s="606"/>
      <c r="O40" s="606"/>
      <c r="P40" s="606"/>
      <c r="Q40" s="606"/>
      <c r="R40" s="606"/>
      <c r="S40" s="606"/>
      <c r="T40" s="606"/>
      <c r="U40" s="607"/>
    </row>
    <row r="41" spans="1:21" s="57" customFormat="1" ht="16.5" customHeight="1" thickBot="1" x14ac:dyDescent="0.4">
      <c r="B41" s="35" t="s">
        <v>1</v>
      </c>
      <c r="C41" s="33" t="s">
        <v>2</v>
      </c>
      <c r="D41" s="214">
        <v>45444</v>
      </c>
      <c r="E41" s="24">
        <v>45474</v>
      </c>
      <c r="F41" s="24">
        <v>45505</v>
      </c>
      <c r="G41" s="24">
        <v>45536</v>
      </c>
      <c r="H41" s="24">
        <v>45566</v>
      </c>
      <c r="I41" s="24">
        <v>45597</v>
      </c>
      <c r="J41" s="24">
        <v>45627</v>
      </c>
      <c r="K41" s="24">
        <v>45658</v>
      </c>
      <c r="L41" s="24">
        <v>45689</v>
      </c>
      <c r="M41" s="24">
        <v>45717</v>
      </c>
      <c r="N41" s="24">
        <v>45748</v>
      </c>
      <c r="O41" s="24">
        <v>45778</v>
      </c>
      <c r="P41" s="214">
        <v>45809</v>
      </c>
      <c r="Q41" s="41" t="s">
        <v>26</v>
      </c>
      <c r="R41" s="513" t="s">
        <v>29</v>
      </c>
      <c r="S41" s="502"/>
      <c r="T41" s="152" t="s">
        <v>4</v>
      </c>
      <c r="U41" s="210" t="s">
        <v>22</v>
      </c>
    </row>
    <row r="42" spans="1:21" s="44" customFormat="1" ht="16.5" customHeight="1" x14ac:dyDescent="0.35">
      <c r="B42" s="46" t="s">
        <v>5</v>
      </c>
      <c r="C42" s="491">
        <v>0.9</v>
      </c>
      <c r="D42" s="59">
        <v>0.89926289926289926</v>
      </c>
      <c r="E42" s="21">
        <v>0.9015990159901599</v>
      </c>
      <c r="F42" s="21">
        <v>0.90176322418136023</v>
      </c>
      <c r="G42" s="21">
        <v>0.89911727616645654</v>
      </c>
      <c r="H42" s="21">
        <v>0.92759562841530052</v>
      </c>
      <c r="I42" s="21">
        <v>0.95204513399153734</v>
      </c>
      <c r="J42" s="21">
        <v>0.96944444444444444</v>
      </c>
      <c r="K42" s="21">
        <v>0.96792189679218965</v>
      </c>
      <c r="L42" s="21">
        <v>0.96560846560846558</v>
      </c>
      <c r="M42" s="21">
        <v>0.96241610738255035</v>
      </c>
      <c r="N42" s="21">
        <v>0.95686274509803926</v>
      </c>
      <c r="O42" s="21">
        <v>0.94049159120310477</v>
      </c>
      <c r="P42" s="27">
        <v>0.96653796653796653</v>
      </c>
      <c r="Q42" s="117">
        <v>1</v>
      </c>
      <c r="R42" s="211">
        <v>1</v>
      </c>
      <c r="S42" s="49"/>
      <c r="T42" s="212" t="s">
        <v>0</v>
      </c>
      <c r="U42" s="497" t="s">
        <v>104</v>
      </c>
    </row>
    <row r="43" spans="1:21" s="44" customFormat="1" ht="16.5" customHeight="1" x14ac:dyDescent="0.35">
      <c r="B43" s="47" t="s">
        <v>6</v>
      </c>
      <c r="C43" s="492"/>
      <c r="D43" s="170">
        <v>0.79411764705882348</v>
      </c>
      <c r="E43" s="16">
        <v>0.80281690140845074</v>
      </c>
      <c r="F43" s="16">
        <v>0.81699346405228757</v>
      </c>
      <c r="G43" s="16">
        <v>0.79354838709677422</v>
      </c>
      <c r="H43" s="16">
        <v>0.94285714285714284</v>
      </c>
      <c r="I43" s="16">
        <v>1</v>
      </c>
      <c r="J43" s="16">
        <v>1</v>
      </c>
      <c r="K43" s="16">
        <v>0.99090909090909096</v>
      </c>
      <c r="L43" s="16">
        <v>1</v>
      </c>
      <c r="M43" s="16">
        <v>0.9821428571428571</v>
      </c>
      <c r="N43" s="16">
        <v>0.9642857142857143</v>
      </c>
      <c r="O43" s="16">
        <v>0.8545454545454545</v>
      </c>
      <c r="P43" s="29">
        <v>0.963963963963964</v>
      </c>
      <c r="Q43" s="67">
        <v>1</v>
      </c>
      <c r="R43" s="181">
        <v>1</v>
      </c>
      <c r="S43" s="49"/>
      <c r="T43" s="15" t="s">
        <v>100</v>
      </c>
      <c r="U43" s="498"/>
    </row>
    <row r="44" spans="1:21" s="44" customFormat="1" ht="16.5" customHeight="1" x14ac:dyDescent="0.35">
      <c r="B44" s="47" t="s">
        <v>7</v>
      </c>
      <c r="C44" s="492"/>
      <c r="D44" s="170">
        <v>0.95683453237410077</v>
      </c>
      <c r="E44" s="16">
        <v>0.94160583941605835</v>
      </c>
      <c r="F44" s="16">
        <v>0.94117647058823528</v>
      </c>
      <c r="G44" s="16">
        <v>0.92537313432835822</v>
      </c>
      <c r="H44" s="16">
        <v>0.9098360655737705</v>
      </c>
      <c r="I44" s="16">
        <v>0.9147286821705426</v>
      </c>
      <c r="J44" s="16">
        <v>0.94615384615384612</v>
      </c>
      <c r="K44" s="16">
        <v>0.9453125</v>
      </c>
      <c r="L44" s="16">
        <v>0.93939393939393945</v>
      </c>
      <c r="M44" s="16">
        <v>0.94117647058823528</v>
      </c>
      <c r="N44" s="16">
        <v>0.95238095238095233</v>
      </c>
      <c r="O44" s="16">
        <v>0.91538461538461535</v>
      </c>
      <c r="P44" s="29">
        <v>0.94615384615384612</v>
      </c>
      <c r="Q44" s="67">
        <v>1</v>
      </c>
      <c r="R44" s="181">
        <v>1</v>
      </c>
      <c r="S44" s="49"/>
      <c r="T44" s="15" t="s">
        <v>103</v>
      </c>
      <c r="U44" s="498"/>
    </row>
    <row r="45" spans="1:21" s="44" customFormat="1" ht="16.5" customHeight="1" x14ac:dyDescent="0.35">
      <c r="B45" s="47" t="s">
        <v>8</v>
      </c>
      <c r="C45" s="492"/>
      <c r="D45" s="170">
        <v>0.85333333333333339</v>
      </c>
      <c r="E45" s="16">
        <v>0.97222222222222221</v>
      </c>
      <c r="F45" s="16">
        <v>0.94444444444444442</v>
      </c>
      <c r="G45" s="16">
        <v>0.91891891891891897</v>
      </c>
      <c r="H45" s="16">
        <v>0.93670886075949367</v>
      </c>
      <c r="I45" s="16">
        <v>0.9135802469135802</v>
      </c>
      <c r="J45" s="16">
        <v>0.93506493506493504</v>
      </c>
      <c r="K45" s="16">
        <v>0.9375</v>
      </c>
      <c r="L45" s="16">
        <v>0.95121951219512191</v>
      </c>
      <c r="M45" s="16">
        <v>0.90243902439024393</v>
      </c>
      <c r="N45" s="16">
        <v>0.92682926829268297</v>
      </c>
      <c r="O45" s="16">
        <v>0.94805194805194803</v>
      </c>
      <c r="P45" s="29">
        <v>0.91249999999999998</v>
      </c>
      <c r="Q45" s="67">
        <v>1</v>
      </c>
      <c r="R45" s="181">
        <v>2</v>
      </c>
      <c r="S45" s="49"/>
      <c r="T45" s="15" t="s">
        <v>101</v>
      </c>
      <c r="U45" s="498"/>
    </row>
    <row r="46" spans="1:21" s="44" customFormat="1" ht="16.5" customHeight="1" x14ac:dyDescent="0.35">
      <c r="B46" s="47" t="s">
        <v>9</v>
      </c>
      <c r="C46" s="492"/>
      <c r="D46" s="170">
        <v>0.90909090909090906</v>
      </c>
      <c r="E46" s="16">
        <v>0.90038314176245215</v>
      </c>
      <c r="F46" s="16">
        <v>0.90350877192982459</v>
      </c>
      <c r="G46" s="16">
        <v>0.91121495327102808</v>
      </c>
      <c r="H46" s="16">
        <v>0.9028571428571428</v>
      </c>
      <c r="I46" s="16">
        <v>0.93617021276595747</v>
      </c>
      <c r="J46" s="16">
        <v>1</v>
      </c>
      <c r="K46" s="16">
        <v>1</v>
      </c>
      <c r="L46" s="16">
        <v>1</v>
      </c>
      <c r="M46" s="16">
        <v>1</v>
      </c>
      <c r="N46" s="16">
        <v>1</v>
      </c>
      <c r="O46" s="16">
        <v>1</v>
      </c>
      <c r="P46" s="29">
        <v>1</v>
      </c>
      <c r="Q46" s="67">
        <v>1</v>
      </c>
      <c r="R46" s="181">
        <v>1</v>
      </c>
      <c r="S46" s="49"/>
      <c r="T46" s="15" t="s">
        <v>98</v>
      </c>
      <c r="U46" s="498"/>
    </row>
    <row r="47" spans="1:21" s="44" customFormat="1" ht="16.5" customHeight="1" x14ac:dyDescent="0.35">
      <c r="B47" s="47" t="s">
        <v>10</v>
      </c>
      <c r="C47" s="492"/>
      <c r="D47" s="170">
        <v>0.95049504950495045</v>
      </c>
      <c r="E47" s="16">
        <v>0.91578947368421049</v>
      </c>
      <c r="F47" s="16">
        <v>0.89772727272727271</v>
      </c>
      <c r="G47" s="16">
        <v>0.898876404494382</v>
      </c>
      <c r="H47" s="16">
        <v>0.90588235294117647</v>
      </c>
      <c r="I47" s="16">
        <v>0.9358974358974359</v>
      </c>
      <c r="J47" s="16">
        <v>0.94594594594594594</v>
      </c>
      <c r="K47" s="16">
        <v>0.93243243243243246</v>
      </c>
      <c r="L47" s="16">
        <v>0.89333333333333331</v>
      </c>
      <c r="M47" s="16">
        <v>0.9178082191780822</v>
      </c>
      <c r="N47" s="16">
        <v>0.93333333333333335</v>
      </c>
      <c r="O47" s="16">
        <v>0.93421052631578949</v>
      </c>
      <c r="P47" s="29">
        <v>0.94936708860759489</v>
      </c>
      <c r="Q47" s="67">
        <v>1</v>
      </c>
      <c r="R47" s="181">
        <v>1</v>
      </c>
      <c r="S47" s="49"/>
      <c r="T47" s="15" t="s">
        <v>102</v>
      </c>
      <c r="U47" s="498"/>
    </row>
    <row r="48" spans="1:21" s="44" customFormat="1" ht="16.5" customHeight="1" x14ac:dyDescent="0.35">
      <c r="B48" s="75" t="s">
        <v>11</v>
      </c>
      <c r="C48" s="492"/>
      <c r="D48" s="170">
        <v>0.90769230769230769</v>
      </c>
      <c r="E48" s="16">
        <v>0.91044776119402981</v>
      </c>
      <c r="F48" s="16">
        <v>0.93670886075949367</v>
      </c>
      <c r="G48" s="16">
        <v>0.94936708860759489</v>
      </c>
      <c r="H48" s="16">
        <v>0.94936708860759489</v>
      </c>
      <c r="I48" s="16">
        <v>0.97826086956521741</v>
      </c>
      <c r="J48" s="16">
        <v>0.94845360824742264</v>
      </c>
      <c r="K48" s="16">
        <v>0.96261682242990654</v>
      </c>
      <c r="L48" s="16">
        <v>0.95652173913043481</v>
      </c>
      <c r="M48" s="16">
        <v>0.97413793103448276</v>
      </c>
      <c r="N48" s="16">
        <v>0.92413793103448272</v>
      </c>
      <c r="O48" s="16">
        <v>0.93877551020408168</v>
      </c>
      <c r="P48" s="29">
        <v>0.97945205479452058</v>
      </c>
      <c r="Q48" s="67">
        <v>1</v>
      </c>
      <c r="R48" s="181">
        <v>1</v>
      </c>
      <c r="S48" s="49"/>
      <c r="T48" s="15" t="s">
        <v>99</v>
      </c>
      <c r="U48" s="498"/>
    </row>
    <row r="49" spans="1:21" s="44" customFormat="1" ht="16.5" customHeight="1" thickBot="1" x14ac:dyDescent="0.4">
      <c r="B49" s="48" t="s">
        <v>12</v>
      </c>
      <c r="C49" s="493"/>
      <c r="D49" s="172">
        <v>0.94117647058823528</v>
      </c>
      <c r="E49" s="17">
        <v>0.94871794871794868</v>
      </c>
      <c r="F49" s="17">
        <v>0.94736842105263153</v>
      </c>
      <c r="G49" s="17">
        <v>1</v>
      </c>
      <c r="H49" s="17">
        <v>1</v>
      </c>
      <c r="I49" s="17">
        <v>1</v>
      </c>
      <c r="J49" s="17">
        <v>0.98305084745762716</v>
      </c>
      <c r="K49" s="17">
        <v>0.9838709677419355</v>
      </c>
      <c r="L49" s="17">
        <v>0.984375</v>
      </c>
      <c r="M49" s="17">
        <v>0.98412698412698407</v>
      </c>
      <c r="N49" s="17">
        <v>0.984375</v>
      </c>
      <c r="O49" s="17">
        <v>0.98484848484848486</v>
      </c>
      <c r="P49" s="63">
        <v>0.98484848484848486</v>
      </c>
      <c r="Q49" s="68">
        <v>1</v>
      </c>
      <c r="R49" s="182">
        <v>1</v>
      </c>
      <c r="S49" s="51"/>
      <c r="T49" s="42" t="s">
        <v>97</v>
      </c>
      <c r="U49" s="499"/>
    </row>
    <row r="50" spans="1:21" s="44" customFormat="1" ht="16.5" customHeight="1" thickTop="1" thickBot="1" x14ac:dyDescent="0.4">
      <c r="B50" s="244"/>
      <c r="R50" s="173"/>
    </row>
    <row r="51" spans="1:21" s="44" customFormat="1" ht="16.5" customHeight="1" thickTop="1" thickBot="1" x14ac:dyDescent="0.4">
      <c r="B51" s="605" t="s">
        <v>162</v>
      </c>
      <c r="C51" s="606"/>
      <c r="D51" s="606"/>
      <c r="E51" s="606"/>
      <c r="F51" s="606"/>
      <c r="G51" s="606"/>
      <c r="H51" s="606"/>
      <c r="I51" s="606"/>
      <c r="J51" s="606"/>
      <c r="K51" s="606"/>
      <c r="L51" s="606"/>
      <c r="M51" s="606"/>
      <c r="N51" s="606"/>
      <c r="O51" s="606"/>
      <c r="P51" s="606"/>
      <c r="Q51" s="606"/>
      <c r="R51" s="606"/>
      <c r="S51" s="606"/>
      <c r="T51" s="606"/>
      <c r="U51" s="607"/>
    </row>
    <row r="52" spans="1:21" s="57" customFormat="1" ht="16.5" customHeight="1" thickBot="1" x14ac:dyDescent="0.4">
      <c r="B52" s="35" t="s">
        <v>1</v>
      </c>
      <c r="C52" s="33" t="s">
        <v>2</v>
      </c>
      <c r="D52" s="214">
        <v>45444</v>
      </c>
      <c r="E52" s="24">
        <v>45474</v>
      </c>
      <c r="F52" s="24">
        <v>45505</v>
      </c>
      <c r="G52" s="24">
        <v>45536</v>
      </c>
      <c r="H52" s="24">
        <v>45566</v>
      </c>
      <c r="I52" s="24">
        <v>45597</v>
      </c>
      <c r="J52" s="24">
        <v>45627</v>
      </c>
      <c r="K52" s="24">
        <v>45658</v>
      </c>
      <c r="L52" s="24">
        <v>45689</v>
      </c>
      <c r="M52" s="24">
        <v>45717</v>
      </c>
      <c r="N52" s="24">
        <v>45748</v>
      </c>
      <c r="O52" s="24">
        <v>45778</v>
      </c>
      <c r="P52" s="214">
        <v>45809</v>
      </c>
      <c r="Q52" s="41" t="s">
        <v>26</v>
      </c>
      <c r="R52" s="513" t="s">
        <v>29</v>
      </c>
      <c r="S52" s="502"/>
      <c r="T52" s="152" t="s">
        <v>4</v>
      </c>
      <c r="U52" s="210" t="s">
        <v>22</v>
      </c>
    </row>
    <row r="53" spans="1:21" s="44" customFormat="1" ht="16.5" customHeight="1" x14ac:dyDescent="0.35">
      <c r="B53" s="46" t="s">
        <v>5</v>
      </c>
      <c r="C53" s="491">
        <v>0.9</v>
      </c>
      <c r="D53" s="59">
        <v>0.81559426342106711</v>
      </c>
      <c r="E53" s="21">
        <v>0.82282513181019334</v>
      </c>
      <c r="F53" s="21">
        <v>0.82551553478141326</v>
      </c>
      <c r="G53" s="21">
        <v>0.83328719340014401</v>
      </c>
      <c r="H53" s="21">
        <v>0.83051792384456713</v>
      </c>
      <c r="I53" s="21">
        <v>0.8271211103648981</v>
      </c>
      <c r="J53" s="21">
        <v>0.7864624394639036</v>
      </c>
      <c r="K53" s="21">
        <v>0.77576772752652146</v>
      </c>
      <c r="L53" s="21">
        <v>0.77424571970330713</v>
      </c>
      <c r="M53" s="21">
        <v>0.77968566474635048</v>
      </c>
      <c r="N53" s="21">
        <v>0.77849801448259748</v>
      </c>
      <c r="O53" s="21">
        <v>0.7839835728952772</v>
      </c>
      <c r="P53" s="27">
        <v>0.78354300848732916</v>
      </c>
      <c r="Q53" s="117">
        <v>2</v>
      </c>
      <c r="R53" s="211">
        <v>2</v>
      </c>
      <c r="S53" s="49"/>
      <c r="T53" s="212" t="s">
        <v>0</v>
      </c>
      <c r="U53" s="497" t="s">
        <v>220</v>
      </c>
    </row>
    <row r="54" spans="1:21" s="44" customFormat="1" ht="16.5" customHeight="1" x14ac:dyDescent="0.35">
      <c r="B54" s="47" t="s">
        <v>6</v>
      </c>
      <c r="C54" s="492"/>
      <c r="D54" s="170">
        <v>0.83555555555555561</v>
      </c>
      <c r="E54" s="16">
        <v>0.84333543903979791</v>
      </c>
      <c r="F54" s="16">
        <v>0.8608750393452943</v>
      </c>
      <c r="G54" s="16">
        <v>0.87456</v>
      </c>
      <c r="H54" s="16">
        <v>0.84653302661846863</v>
      </c>
      <c r="I54" s="16">
        <v>0.85028921401837365</v>
      </c>
      <c r="J54" s="16">
        <v>0.68362755278643128</v>
      </c>
      <c r="K54" s="16">
        <v>0.66591203104786545</v>
      </c>
      <c r="L54" s="16">
        <v>0.70466814861860905</v>
      </c>
      <c r="M54" s="16">
        <v>0.70990642142626659</v>
      </c>
      <c r="N54" s="16">
        <v>0.71259454126931931</v>
      </c>
      <c r="O54" s="16">
        <v>0.76341545730678362</v>
      </c>
      <c r="P54" s="29">
        <v>0.78596491228070176</v>
      </c>
      <c r="Q54" s="67">
        <v>2</v>
      </c>
      <c r="R54" s="181">
        <v>2</v>
      </c>
      <c r="S54" s="49"/>
      <c r="T54" s="15" t="s">
        <v>103</v>
      </c>
      <c r="U54" s="498"/>
    </row>
    <row r="55" spans="1:21" s="44" customFormat="1" ht="16.5" customHeight="1" x14ac:dyDescent="0.35">
      <c r="B55" s="47" t="s">
        <v>7</v>
      </c>
      <c r="C55" s="492"/>
      <c r="D55" s="170">
        <v>0.86239930328761161</v>
      </c>
      <c r="E55" s="16">
        <v>0.86701208981001732</v>
      </c>
      <c r="F55" s="16">
        <v>0.85972161809482384</v>
      </c>
      <c r="G55" s="16">
        <v>0.86830553116769094</v>
      </c>
      <c r="H55" s="16">
        <v>0.86498353457738753</v>
      </c>
      <c r="I55" s="16">
        <v>0.86280955511724744</v>
      </c>
      <c r="J55" s="16">
        <v>0.86016762240846933</v>
      </c>
      <c r="K55" s="16">
        <v>0.84338413960680358</v>
      </c>
      <c r="L55" s="16">
        <v>0.83429458740017748</v>
      </c>
      <c r="M55" s="16">
        <v>0.8395745623753601</v>
      </c>
      <c r="N55" s="16">
        <v>0.82174010288526056</v>
      </c>
      <c r="O55" s="16">
        <v>0.81721162579473206</v>
      </c>
      <c r="P55" s="29">
        <v>0.80902221204488212</v>
      </c>
      <c r="Q55" s="67">
        <v>2</v>
      </c>
      <c r="R55" s="181">
        <v>2</v>
      </c>
      <c r="S55" s="49"/>
      <c r="T55" s="15" t="s">
        <v>102</v>
      </c>
      <c r="U55" s="498"/>
    </row>
    <row r="56" spans="1:21" s="44" customFormat="1" ht="16.5" customHeight="1" x14ac:dyDescent="0.35">
      <c r="B56" s="47" t="s">
        <v>8</v>
      </c>
      <c r="C56" s="492"/>
      <c r="D56" s="170">
        <v>0.60305343511450382</v>
      </c>
      <c r="E56" s="16">
        <v>0.6169424549271425</v>
      </c>
      <c r="F56" s="16">
        <v>0.61288735858337429</v>
      </c>
      <c r="G56" s="16">
        <v>0.62716906296479924</v>
      </c>
      <c r="H56" s="16">
        <v>0.63858424725822538</v>
      </c>
      <c r="I56" s="16">
        <v>0.63458198958074918</v>
      </c>
      <c r="J56" s="16">
        <v>0.60388970950270804</v>
      </c>
      <c r="K56" s="16">
        <v>0.59778597785977861</v>
      </c>
      <c r="L56" s="16">
        <v>0.59057255676209275</v>
      </c>
      <c r="M56" s="16">
        <v>0.58798917056362299</v>
      </c>
      <c r="N56" s="16">
        <v>0.57204986952739922</v>
      </c>
      <c r="O56" s="16">
        <v>0.5714694929819536</v>
      </c>
      <c r="P56" s="29">
        <v>0.56814961745536985</v>
      </c>
      <c r="Q56" s="67">
        <v>2</v>
      </c>
      <c r="R56" s="181">
        <v>2</v>
      </c>
      <c r="S56" s="49"/>
      <c r="T56" s="15" t="s">
        <v>101</v>
      </c>
      <c r="U56" s="498"/>
    </row>
    <row r="57" spans="1:21" s="44" customFormat="1" ht="16.5" customHeight="1" x14ac:dyDescent="0.35">
      <c r="B57" s="47" t="s">
        <v>9</v>
      </c>
      <c r="C57" s="492"/>
      <c r="D57" s="170">
        <v>0.88063397721644376</v>
      </c>
      <c r="E57" s="16">
        <v>0.87785501489572992</v>
      </c>
      <c r="F57" s="16">
        <v>0.88667992047713717</v>
      </c>
      <c r="G57" s="16">
        <v>0.88822055137844613</v>
      </c>
      <c r="H57" s="16">
        <v>0.9015648662291772</v>
      </c>
      <c r="I57" s="16">
        <v>0.91092098641167585</v>
      </c>
      <c r="J57" s="16">
        <v>0.8812279818822345</v>
      </c>
      <c r="K57" s="16">
        <v>0.86903553299492386</v>
      </c>
      <c r="L57" s="16">
        <v>0.8573619631901841</v>
      </c>
      <c r="M57" s="16">
        <v>0.86808726534753933</v>
      </c>
      <c r="N57" s="16">
        <v>0.86278481012658226</v>
      </c>
      <c r="O57" s="16">
        <v>0.85772151898734172</v>
      </c>
      <c r="P57" s="29">
        <v>0.85612968591691996</v>
      </c>
      <c r="Q57" s="67">
        <v>2</v>
      </c>
      <c r="R57" s="181">
        <v>2</v>
      </c>
      <c r="S57" s="49"/>
      <c r="T57" s="15" t="s">
        <v>99</v>
      </c>
      <c r="U57" s="498"/>
    </row>
    <row r="58" spans="1:21" s="44" customFormat="1" ht="16.5" customHeight="1" x14ac:dyDescent="0.35">
      <c r="B58" s="47" t="s">
        <v>10</v>
      </c>
      <c r="C58" s="492"/>
      <c r="D58" s="170">
        <v>0.94748858447488582</v>
      </c>
      <c r="E58" s="16">
        <v>0.94910352805089648</v>
      </c>
      <c r="F58" s="16">
        <v>0.97373029772329245</v>
      </c>
      <c r="G58" s="16">
        <v>0.96592244418331374</v>
      </c>
      <c r="H58" s="16">
        <v>0.96411764705882352</v>
      </c>
      <c r="I58" s="16">
        <v>0.9522388059701492</v>
      </c>
      <c r="J58" s="16">
        <v>0.94203782794386826</v>
      </c>
      <c r="K58" s="16">
        <v>0.93610421836228286</v>
      </c>
      <c r="L58" s="16">
        <v>0.92145949288806428</v>
      </c>
      <c r="M58" s="16">
        <v>0.93279901356350181</v>
      </c>
      <c r="N58" s="16">
        <v>0.92365930599369084</v>
      </c>
      <c r="O58" s="16">
        <v>0.9294554455445545</v>
      </c>
      <c r="P58" s="29">
        <v>0.93079365079365084</v>
      </c>
      <c r="Q58" s="67">
        <v>1</v>
      </c>
      <c r="R58" s="181">
        <v>2</v>
      </c>
      <c r="S58" s="49"/>
      <c r="T58" s="15" t="s">
        <v>98</v>
      </c>
      <c r="U58" s="498"/>
    </row>
    <row r="59" spans="1:21" s="44" customFormat="1" ht="16.5" customHeight="1" x14ac:dyDescent="0.35">
      <c r="B59" s="75" t="s">
        <v>11</v>
      </c>
      <c r="C59" s="492"/>
      <c r="D59" s="170">
        <v>0.9051339285714286</v>
      </c>
      <c r="E59" s="16">
        <v>0.90677025527192012</v>
      </c>
      <c r="F59" s="16">
        <v>0.8965896589658966</v>
      </c>
      <c r="G59" s="16">
        <v>0.89021739130434785</v>
      </c>
      <c r="H59" s="16">
        <v>0.89859762675296651</v>
      </c>
      <c r="I59" s="16">
        <v>0.86339381003201709</v>
      </c>
      <c r="J59" s="16">
        <v>0.81729729729729728</v>
      </c>
      <c r="K59" s="16">
        <v>0.82104121475054226</v>
      </c>
      <c r="L59" s="16">
        <v>0.8247311827956989</v>
      </c>
      <c r="M59" s="16">
        <v>0.81929046563192909</v>
      </c>
      <c r="N59" s="16">
        <v>0.88156424581005588</v>
      </c>
      <c r="O59" s="16">
        <v>0.85746102449888639</v>
      </c>
      <c r="P59" s="29">
        <v>0.83203559510567293</v>
      </c>
      <c r="Q59" s="67">
        <v>2</v>
      </c>
      <c r="R59" s="181">
        <v>2</v>
      </c>
      <c r="S59" s="49"/>
      <c r="T59" s="15" t="s">
        <v>100</v>
      </c>
      <c r="U59" s="498"/>
    </row>
    <row r="60" spans="1:21" s="44" customFormat="1" ht="16.5" customHeight="1" thickBot="1" x14ac:dyDescent="0.4">
      <c r="B60" s="48" t="s">
        <v>12</v>
      </c>
      <c r="C60" s="493"/>
      <c r="D60" s="172">
        <v>0.89814814814814814</v>
      </c>
      <c r="E60" s="17">
        <v>0.91555037856726851</v>
      </c>
      <c r="F60" s="17">
        <v>0.91520467836257313</v>
      </c>
      <c r="G60" s="17">
        <v>0.92307692307692313</v>
      </c>
      <c r="H60" s="17">
        <v>0.90808609656777195</v>
      </c>
      <c r="I60" s="17">
        <v>0.90495391705069128</v>
      </c>
      <c r="J60" s="17">
        <v>0.92160278745644597</v>
      </c>
      <c r="K60" s="17">
        <v>0.9343786295005807</v>
      </c>
      <c r="L60" s="17">
        <v>0.91681210005817337</v>
      </c>
      <c r="M60" s="17">
        <v>0.93563487419543589</v>
      </c>
      <c r="N60" s="17">
        <v>0.9133489461358314</v>
      </c>
      <c r="O60" s="17">
        <v>0.90753828032979977</v>
      </c>
      <c r="P60" s="63">
        <v>0.914906103286385</v>
      </c>
      <c r="Q60" s="68">
        <v>1</v>
      </c>
      <c r="R60" s="182">
        <v>1</v>
      </c>
      <c r="S60" s="51"/>
      <c r="T60" s="42" t="s">
        <v>97</v>
      </c>
      <c r="U60" s="499"/>
    </row>
    <row r="61" spans="1:21" s="44" customFormat="1" ht="16.5" customHeight="1" thickTop="1" thickBot="1" x14ac:dyDescent="0.4">
      <c r="B61" s="244"/>
      <c r="R61" s="173"/>
    </row>
    <row r="62" spans="1:21" s="1" customFormat="1" ht="16.399999999999999" customHeight="1" thickTop="1" thickBot="1" x14ac:dyDescent="0.4">
      <c r="A62" s="213"/>
      <c r="B62" s="605" t="s">
        <v>247</v>
      </c>
      <c r="C62" s="606"/>
      <c r="D62" s="606"/>
      <c r="E62" s="606"/>
      <c r="F62" s="606"/>
      <c r="G62" s="606"/>
      <c r="H62" s="606"/>
      <c r="I62" s="606"/>
      <c r="J62" s="606"/>
      <c r="K62" s="606"/>
      <c r="L62" s="606"/>
      <c r="M62" s="606"/>
      <c r="N62" s="606"/>
      <c r="O62" s="606"/>
      <c r="P62" s="606"/>
      <c r="Q62" s="606"/>
      <c r="R62" s="606"/>
      <c r="S62" s="606"/>
      <c r="T62" s="606"/>
      <c r="U62" s="607"/>
    </row>
    <row r="63" spans="1:21" s="1" customFormat="1" ht="16.399999999999999" customHeight="1" thickBot="1" x14ac:dyDescent="0.35">
      <c r="A63" s="213"/>
      <c r="B63" s="269" t="s">
        <v>225</v>
      </c>
      <c r="C63" s="270" t="s">
        <v>2</v>
      </c>
      <c r="D63" s="214">
        <v>45505</v>
      </c>
      <c r="E63" s="24">
        <v>45536</v>
      </c>
      <c r="F63" s="24">
        <v>45566</v>
      </c>
      <c r="G63" s="24">
        <v>45597</v>
      </c>
      <c r="H63" s="24">
        <v>45627</v>
      </c>
      <c r="I63" s="24">
        <v>45658</v>
      </c>
      <c r="J63" s="24">
        <v>45689</v>
      </c>
      <c r="K63" s="24">
        <v>45717</v>
      </c>
      <c r="L63" s="24">
        <v>45748</v>
      </c>
      <c r="M63" s="24">
        <v>45778</v>
      </c>
      <c r="N63" s="24">
        <v>45809</v>
      </c>
      <c r="O63" s="24">
        <v>45839</v>
      </c>
      <c r="P63" s="214">
        <v>45870</v>
      </c>
      <c r="Q63" s="41" t="s">
        <v>26</v>
      </c>
      <c r="R63" s="618" t="s">
        <v>29</v>
      </c>
      <c r="S63" s="619"/>
      <c r="T63" s="271" t="s">
        <v>4</v>
      </c>
      <c r="U63" s="272" t="s">
        <v>22</v>
      </c>
    </row>
    <row r="64" spans="1:21" s="1" customFormat="1" ht="16.399999999999999" customHeight="1" x14ac:dyDescent="0.35">
      <c r="A64" s="213"/>
      <c r="B64" s="303" t="s">
        <v>5</v>
      </c>
      <c r="C64" s="620" t="s">
        <v>248</v>
      </c>
      <c r="D64" s="304">
        <v>20088</v>
      </c>
      <c r="E64" s="304">
        <v>20436</v>
      </c>
      <c r="F64" s="304">
        <v>23880</v>
      </c>
      <c r="G64" s="304">
        <v>21996</v>
      </c>
      <c r="H64" s="304">
        <v>21055</v>
      </c>
      <c r="I64" s="304">
        <v>21905</v>
      </c>
      <c r="J64" s="304">
        <v>23903</v>
      </c>
      <c r="K64" s="304">
        <v>23332</v>
      </c>
      <c r="L64" s="304">
        <v>25790</v>
      </c>
      <c r="M64" s="304">
        <v>26539</v>
      </c>
      <c r="N64" s="304">
        <v>28515</v>
      </c>
      <c r="O64" s="304">
        <v>30361</v>
      </c>
      <c r="P64" s="200">
        <v>27254</v>
      </c>
      <c r="Q64" s="117">
        <v>2</v>
      </c>
      <c r="R64" s="211">
        <v>1</v>
      </c>
      <c r="S64" s="274"/>
      <c r="T64" s="275" t="s">
        <v>0</v>
      </c>
      <c r="U64" s="540" t="s">
        <v>249</v>
      </c>
    </row>
    <row r="65" spans="1:35" s="1" customFormat="1" ht="16.399999999999999" customHeight="1" x14ac:dyDescent="0.35">
      <c r="A65" s="213"/>
      <c r="B65" s="47" t="s">
        <v>6</v>
      </c>
      <c r="C65" s="621"/>
      <c r="D65" s="305">
        <v>637</v>
      </c>
      <c r="E65" s="305">
        <v>546</v>
      </c>
      <c r="F65" s="305">
        <v>683</v>
      </c>
      <c r="G65" s="305">
        <v>632</v>
      </c>
      <c r="H65" s="305">
        <v>394</v>
      </c>
      <c r="I65" s="305">
        <v>601</v>
      </c>
      <c r="J65" s="305">
        <v>963</v>
      </c>
      <c r="K65" s="305">
        <v>1866</v>
      </c>
      <c r="L65" s="305">
        <v>1740</v>
      </c>
      <c r="M65" s="305">
        <v>2216</v>
      </c>
      <c r="N65" s="305">
        <v>2314</v>
      </c>
      <c r="O65" s="305">
        <v>2583</v>
      </c>
      <c r="P65" s="305">
        <v>2474</v>
      </c>
      <c r="Q65" s="67">
        <v>2</v>
      </c>
      <c r="R65" s="221">
        <v>1</v>
      </c>
      <c r="S65" s="279"/>
      <c r="T65" s="15" t="s">
        <v>250</v>
      </c>
      <c r="U65" s="541"/>
    </row>
    <row r="66" spans="1:35" s="1" customFormat="1" ht="16.399999999999999" customHeight="1" x14ac:dyDescent="0.35">
      <c r="A66" s="213"/>
      <c r="B66" s="47" t="s">
        <v>7</v>
      </c>
      <c r="C66" s="621"/>
      <c r="D66" s="305">
        <v>4181</v>
      </c>
      <c r="E66" s="305">
        <v>4240</v>
      </c>
      <c r="F66" s="305">
        <v>5569</v>
      </c>
      <c r="G66" s="305">
        <v>5401</v>
      </c>
      <c r="H66" s="305">
        <v>5513</v>
      </c>
      <c r="I66" s="305">
        <v>3157</v>
      </c>
      <c r="J66" s="305">
        <v>5978</v>
      </c>
      <c r="K66" s="305">
        <v>5680</v>
      </c>
      <c r="L66" s="305">
        <v>5600</v>
      </c>
      <c r="M66" s="305">
        <v>6275</v>
      </c>
      <c r="N66" s="305">
        <v>6619</v>
      </c>
      <c r="O66" s="305">
        <v>6701</v>
      </c>
      <c r="P66" s="305">
        <v>4954</v>
      </c>
      <c r="Q66" s="67">
        <v>2</v>
      </c>
      <c r="R66" s="221">
        <v>1</v>
      </c>
      <c r="S66" s="279"/>
      <c r="T66" s="15" t="s">
        <v>251</v>
      </c>
      <c r="U66" s="541"/>
    </row>
    <row r="67" spans="1:35" s="1" customFormat="1" ht="16.399999999999999" customHeight="1" x14ac:dyDescent="0.35">
      <c r="A67" s="213"/>
      <c r="B67" s="47" t="s">
        <v>8</v>
      </c>
      <c r="C67" s="621"/>
      <c r="D67" s="305">
        <v>3120</v>
      </c>
      <c r="E67" s="305">
        <v>2252</v>
      </c>
      <c r="F67" s="305">
        <v>2934</v>
      </c>
      <c r="G67" s="305">
        <v>2784</v>
      </c>
      <c r="H67" s="305">
        <v>2379</v>
      </c>
      <c r="I67" s="305">
        <v>3009</v>
      </c>
      <c r="J67" s="305">
        <v>2744</v>
      </c>
      <c r="K67" s="305">
        <v>2715</v>
      </c>
      <c r="L67" s="305">
        <v>2508</v>
      </c>
      <c r="M67" s="305">
        <v>2329</v>
      </c>
      <c r="N67" s="305">
        <v>3616</v>
      </c>
      <c r="O67" s="305">
        <v>3344</v>
      </c>
      <c r="P67" s="305">
        <v>3431</v>
      </c>
      <c r="Q67" s="67">
        <v>1</v>
      </c>
      <c r="R67" s="221">
        <v>1</v>
      </c>
      <c r="S67" s="279"/>
      <c r="T67" s="15" t="s">
        <v>252</v>
      </c>
      <c r="U67" s="541"/>
    </row>
    <row r="68" spans="1:35" s="1" customFormat="1" ht="16.399999999999999" customHeight="1" x14ac:dyDescent="0.35">
      <c r="A68" s="213"/>
      <c r="B68" s="47" t="s">
        <v>9</v>
      </c>
      <c r="C68" s="621"/>
      <c r="D68" s="305">
        <v>1869</v>
      </c>
      <c r="E68" s="305">
        <v>1772</v>
      </c>
      <c r="F68" s="305">
        <v>1915</v>
      </c>
      <c r="G68" s="305">
        <v>1616</v>
      </c>
      <c r="H68" s="305">
        <v>1668</v>
      </c>
      <c r="I68" s="305">
        <v>1764</v>
      </c>
      <c r="J68" s="305">
        <v>1706</v>
      </c>
      <c r="K68" s="305">
        <v>2113</v>
      </c>
      <c r="L68" s="305">
        <v>1976</v>
      </c>
      <c r="M68" s="305">
        <v>2197</v>
      </c>
      <c r="N68" s="305">
        <v>2190</v>
      </c>
      <c r="O68" s="305">
        <v>2536</v>
      </c>
      <c r="P68" s="305">
        <v>3045</v>
      </c>
      <c r="Q68" s="67">
        <v>1</v>
      </c>
      <c r="R68" s="221">
        <v>1</v>
      </c>
      <c r="S68" s="279"/>
      <c r="T68" s="15" t="s">
        <v>253</v>
      </c>
      <c r="U68" s="541"/>
    </row>
    <row r="69" spans="1:35" s="1" customFormat="1" ht="16.399999999999999" customHeight="1" x14ac:dyDescent="0.35">
      <c r="A69" s="213"/>
      <c r="B69" s="47" t="s">
        <v>10</v>
      </c>
      <c r="C69" s="621"/>
      <c r="D69" s="305">
        <v>3391</v>
      </c>
      <c r="E69" s="305">
        <v>3249</v>
      </c>
      <c r="F69" s="305">
        <v>3731</v>
      </c>
      <c r="G69" s="305">
        <v>3373</v>
      </c>
      <c r="H69" s="305">
        <v>2915</v>
      </c>
      <c r="I69" s="305">
        <v>3859</v>
      </c>
      <c r="J69" s="305">
        <v>3831</v>
      </c>
      <c r="K69" s="305">
        <v>3845</v>
      </c>
      <c r="L69" s="305">
        <v>3675</v>
      </c>
      <c r="M69" s="305">
        <v>3806</v>
      </c>
      <c r="N69" s="305">
        <v>3971</v>
      </c>
      <c r="O69" s="305">
        <v>4351</v>
      </c>
      <c r="P69" s="305">
        <v>3609</v>
      </c>
      <c r="Q69" s="67">
        <v>2</v>
      </c>
      <c r="R69" s="221">
        <v>1</v>
      </c>
      <c r="S69" s="279"/>
      <c r="T69" s="15" t="s">
        <v>254</v>
      </c>
      <c r="U69" s="541"/>
    </row>
    <row r="70" spans="1:35" s="1" customFormat="1" ht="16.399999999999999" customHeight="1" x14ac:dyDescent="0.35">
      <c r="A70" s="213"/>
      <c r="B70" s="75" t="s">
        <v>11</v>
      </c>
      <c r="C70" s="621"/>
      <c r="D70" s="305">
        <v>229</v>
      </c>
      <c r="E70" s="305">
        <v>264</v>
      </c>
      <c r="F70" s="305">
        <v>251</v>
      </c>
      <c r="G70" s="305">
        <v>250</v>
      </c>
      <c r="H70" s="305">
        <v>221</v>
      </c>
      <c r="I70" s="305">
        <v>469</v>
      </c>
      <c r="J70" s="305">
        <v>376</v>
      </c>
      <c r="K70" s="305">
        <v>444</v>
      </c>
      <c r="L70" s="305">
        <v>438</v>
      </c>
      <c r="M70" s="305">
        <v>499</v>
      </c>
      <c r="N70" s="305">
        <v>398</v>
      </c>
      <c r="O70" s="305">
        <v>475</v>
      </c>
      <c r="P70" s="305">
        <v>491</v>
      </c>
      <c r="Q70" s="67">
        <v>1</v>
      </c>
      <c r="R70" s="221">
        <v>1</v>
      </c>
      <c r="S70" s="280"/>
      <c r="T70" s="15" t="s">
        <v>255</v>
      </c>
      <c r="U70" s="541"/>
    </row>
    <row r="71" spans="1:35" s="1" customFormat="1" ht="16.399999999999999" customHeight="1" x14ac:dyDescent="0.35">
      <c r="A71" s="213"/>
      <c r="B71" s="47" t="s">
        <v>12</v>
      </c>
      <c r="C71" s="621"/>
      <c r="D71" s="306">
        <v>5557</v>
      </c>
      <c r="E71" s="306">
        <v>6511</v>
      </c>
      <c r="F71" s="306">
        <v>7022</v>
      </c>
      <c r="G71" s="306">
        <v>6491</v>
      </c>
      <c r="H71" s="306">
        <v>6876</v>
      </c>
      <c r="I71" s="306">
        <v>6535</v>
      </c>
      <c r="J71" s="306">
        <v>6253</v>
      </c>
      <c r="K71" s="306">
        <v>4921</v>
      </c>
      <c r="L71" s="306">
        <v>6744</v>
      </c>
      <c r="M71" s="306">
        <v>6778</v>
      </c>
      <c r="N71" s="306">
        <v>6862</v>
      </c>
      <c r="O71" s="306">
        <v>7382</v>
      </c>
      <c r="P71" s="305">
        <v>6441</v>
      </c>
      <c r="Q71" s="67">
        <v>2</v>
      </c>
      <c r="R71" s="221">
        <v>1</v>
      </c>
      <c r="S71" s="284"/>
      <c r="T71" s="15" t="s">
        <v>256</v>
      </c>
      <c r="U71" s="541"/>
    </row>
    <row r="72" spans="1:35" s="1" customFormat="1" ht="16.399999999999999" customHeight="1" x14ac:dyDescent="0.35">
      <c r="A72" s="213"/>
      <c r="B72" s="46" t="s">
        <v>226</v>
      </c>
      <c r="C72" s="621"/>
      <c r="D72" s="305">
        <v>14</v>
      </c>
      <c r="E72" s="305">
        <v>16</v>
      </c>
      <c r="F72" s="305">
        <v>57</v>
      </c>
      <c r="G72" s="305">
        <v>55</v>
      </c>
      <c r="H72" s="305">
        <v>123</v>
      </c>
      <c r="I72" s="305">
        <v>218</v>
      </c>
      <c r="J72" s="305">
        <v>617</v>
      </c>
      <c r="K72" s="305">
        <v>581</v>
      </c>
      <c r="L72" s="305">
        <v>977</v>
      </c>
      <c r="M72" s="305">
        <v>804</v>
      </c>
      <c r="N72" s="305">
        <v>857</v>
      </c>
      <c r="O72" s="305">
        <v>1138</v>
      </c>
      <c r="P72" s="305">
        <v>784</v>
      </c>
      <c r="Q72" s="67">
        <v>2</v>
      </c>
      <c r="R72" s="221">
        <v>1</v>
      </c>
      <c r="S72" s="280"/>
      <c r="T72" s="15" t="s">
        <v>257</v>
      </c>
      <c r="U72" s="541"/>
    </row>
    <row r="73" spans="1:35" s="1" customFormat="1" ht="16.399999999999999" customHeight="1" x14ac:dyDescent="0.35">
      <c r="A73" s="213"/>
      <c r="B73" s="47" t="s">
        <v>227</v>
      </c>
      <c r="C73" s="621"/>
      <c r="D73" s="305">
        <v>979</v>
      </c>
      <c r="E73" s="305">
        <v>1235</v>
      </c>
      <c r="F73" s="305">
        <v>1351</v>
      </c>
      <c r="G73" s="305">
        <v>1155</v>
      </c>
      <c r="H73" s="305">
        <v>745</v>
      </c>
      <c r="I73" s="305">
        <v>1963</v>
      </c>
      <c r="J73" s="305">
        <v>1087</v>
      </c>
      <c r="K73" s="305">
        <v>880</v>
      </c>
      <c r="L73" s="305">
        <v>1739</v>
      </c>
      <c r="M73" s="305">
        <v>1271</v>
      </c>
      <c r="N73" s="305">
        <v>1347</v>
      </c>
      <c r="O73" s="305">
        <v>1549</v>
      </c>
      <c r="P73" s="305">
        <v>1725</v>
      </c>
      <c r="Q73" s="67">
        <v>1</v>
      </c>
      <c r="R73" s="221">
        <v>1</v>
      </c>
      <c r="S73" s="280"/>
      <c r="T73" s="15" t="s">
        <v>258</v>
      </c>
      <c r="U73" s="541"/>
    </row>
    <row r="74" spans="1:35" s="1" customFormat="1" ht="16.399999999999999" customHeight="1" thickBot="1" x14ac:dyDescent="0.4">
      <c r="A74" s="213"/>
      <c r="B74" s="48" t="s">
        <v>228</v>
      </c>
      <c r="C74" s="622"/>
      <c r="D74" s="307">
        <v>111</v>
      </c>
      <c r="E74" s="307">
        <v>351</v>
      </c>
      <c r="F74" s="307">
        <v>367</v>
      </c>
      <c r="G74" s="307">
        <v>239</v>
      </c>
      <c r="H74" s="307">
        <v>221</v>
      </c>
      <c r="I74" s="307">
        <v>330</v>
      </c>
      <c r="J74" s="307">
        <v>348</v>
      </c>
      <c r="K74" s="307">
        <v>287</v>
      </c>
      <c r="L74" s="307">
        <v>393</v>
      </c>
      <c r="M74" s="307">
        <v>364</v>
      </c>
      <c r="N74" s="307">
        <v>341</v>
      </c>
      <c r="O74" s="307">
        <v>302</v>
      </c>
      <c r="P74" s="307">
        <v>300</v>
      </c>
      <c r="Q74" s="68">
        <v>2</v>
      </c>
      <c r="R74" s="182">
        <v>1</v>
      </c>
      <c r="S74" s="308"/>
      <c r="T74" s="42" t="s">
        <v>259</v>
      </c>
      <c r="U74" s="542"/>
    </row>
    <row r="75" spans="1:35" s="44" customFormat="1" ht="24" customHeight="1" thickTop="1" thickBot="1" x14ac:dyDescent="0.4">
      <c r="B75" s="552" t="s">
        <v>260</v>
      </c>
      <c r="C75" s="552"/>
      <c r="D75" s="552"/>
      <c r="E75" s="552"/>
      <c r="F75" s="552"/>
      <c r="G75" s="552"/>
      <c r="H75" s="552"/>
      <c r="I75" s="552"/>
      <c r="J75" s="552"/>
      <c r="K75" s="552"/>
      <c r="L75" s="552"/>
      <c r="M75" s="552"/>
      <c r="N75" s="552"/>
      <c r="O75" s="552"/>
      <c r="P75" s="552"/>
      <c r="Q75" s="552"/>
      <c r="R75" s="552"/>
      <c r="S75" s="552"/>
      <c r="T75" s="552"/>
      <c r="U75" s="552"/>
    </row>
    <row r="76" spans="1:35" s="44" customFormat="1" ht="16.5" customHeight="1" thickTop="1" thickBot="1" x14ac:dyDescent="0.4">
      <c r="B76" s="605" t="s">
        <v>261</v>
      </c>
      <c r="C76" s="606"/>
      <c r="D76" s="606"/>
      <c r="E76" s="606"/>
      <c r="F76" s="606"/>
      <c r="G76" s="606"/>
      <c r="H76" s="606"/>
      <c r="I76" s="606"/>
      <c r="J76" s="606"/>
      <c r="K76" s="606"/>
      <c r="L76" s="606"/>
      <c r="M76" s="606"/>
      <c r="N76" s="606"/>
      <c r="O76" s="606"/>
      <c r="P76" s="606"/>
      <c r="Q76" s="606"/>
      <c r="R76" s="606"/>
      <c r="S76" s="606"/>
      <c r="T76" s="606"/>
      <c r="U76" s="607"/>
    </row>
    <row r="77" spans="1:35" s="57" customFormat="1" ht="16.5" customHeight="1" thickTop="1" thickBot="1" x14ac:dyDescent="0.4">
      <c r="B77" s="578" t="s">
        <v>1</v>
      </c>
      <c r="C77" s="579" t="s">
        <v>2</v>
      </c>
      <c r="D77" s="616"/>
      <c r="E77" s="309"/>
      <c r="F77" s="309"/>
      <c r="G77" s="309"/>
      <c r="H77" s="309"/>
      <c r="I77" s="309"/>
      <c r="J77" s="309"/>
      <c r="K77" s="309"/>
      <c r="L77" s="309">
        <v>45748</v>
      </c>
      <c r="M77" s="309">
        <v>45778</v>
      </c>
      <c r="N77" s="309">
        <v>45809</v>
      </c>
      <c r="O77" s="309">
        <v>45839</v>
      </c>
      <c r="P77" s="310">
        <v>45870</v>
      </c>
      <c r="Q77" s="507" t="s">
        <v>26</v>
      </c>
      <c r="R77" s="582" t="s">
        <v>29</v>
      </c>
      <c r="S77" s="583"/>
      <c r="T77" s="582" t="s">
        <v>4</v>
      </c>
      <c r="U77" s="525" t="s">
        <v>22</v>
      </c>
      <c r="W77" s="602" t="s">
        <v>362</v>
      </c>
      <c r="X77" s="603"/>
      <c r="Y77" s="603"/>
      <c r="Z77" s="603"/>
      <c r="AA77" s="603"/>
      <c r="AB77" s="603"/>
      <c r="AC77" s="603"/>
      <c r="AD77" s="603"/>
      <c r="AE77" s="603"/>
      <c r="AF77" s="603"/>
      <c r="AG77" s="603"/>
      <c r="AH77" s="603"/>
      <c r="AI77" s="604"/>
    </row>
    <row r="78" spans="1:35" s="57" customFormat="1" ht="23.25" customHeight="1" thickBot="1" x14ac:dyDescent="0.4">
      <c r="B78" s="504"/>
      <c r="C78" s="506"/>
      <c r="D78" s="617"/>
      <c r="E78" s="6"/>
      <c r="F78" s="311"/>
      <c r="G78" s="311"/>
      <c r="H78" s="311"/>
      <c r="I78" s="311"/>
      <c r="J78" s="311"/>
      <c r="K78" s="311"/>
      <c r="L78" s="311">
        <v>45748</v>
      </c>
      <c r="M78" s="311" t="s">
        <v>186</v>
      </c>
      <c r="N78" s="311" t="s">
        <v>187</v>
      </c>
      <c r="O78" s="312" t="s">
        <v>188</v>
      </c>
      <c r="P78" s="150" t="s">
        <v>189</v>
      </c>
      <c r="Q78" s="508"/>
      <c r="R78" s="584"/>
      <c r="S78" s="585"/>
      <c r="T78" s="584"/>
      <c r="U78" s="526"/>
      <c r="W78" s="35" t="s">
        <v>1</v>
      </c>
      <c r="X78" s="58">
        <v>45536</v>
      </c>
      <c r="Y78" s="24">
        <v>45566</v>
      </c>
      <c r="Z78" s="24">
        <v>45597</v>
      </c>
      <c r="AA78" s="24">
        <v>45627</v>
      </c>
      <c r="AB78" s="24">
        <v>45658</v>
      </c>
      <c r="AC78" s="24">
        <v>45689</v>
      </c>
      <c r="AD78" s="24">
        <v>45717</v>
      </c>
      <c r="AE78" s="24">
        <v>45748</v>
      </c>
      <c r="AF78" s="24">
        <v>45778</v>
      </c>
      <c r="AG78" s="24">
        <v>45809</v>
      </c>
      <c r="AH78" s="24">
        <v>45839</v>
      </c>
      <c r="AI78" s="469">
        <v>45870</v>
      </c>
    </row>
    <row r="79" spans="1:35" s="44" customFormat="1" ht="16.5" customHeight="1" x14ac:dyDescent="0.35">
      <c r="B79" s="264" t="s">
        <v>5</v>
      </c>
      <c r="C79" s="313">
        <v>513</v>
      </c>
      <c r="D79" s="314"/>
      <c r="E79" s="226"/>
      <c r="F79" s="226"/>
      <c r="G79" s="226"/>
      <c r="H79" s="226"/>
      <c r="I79" s="226"/>
      <c r="J79" s="226"/>
      <c r="K79" s="226"/>
      <c r="L79" s="226">
        <v>57</v>
      </c>
      <c r="M79" s="226">
        <v>116</v>
      </c>
      <c r="N79" s="226">
        <v>175</v>
      </c>
      <c r="O79" s="226">
        <v>252</v>
      </c>
      <c r="P79" s="226">
        <v>334</v>
      </c>
      <c r="Q79" s="117">
        <v>1</v>
      </c>
      <c r="R79" s="181">
        <v>2</v>
      </c>
      <c r="S79" s="49"/>
      <c r="T79" s="23" t="s">
        <v>0</v>
      </c>
      <c r="U79" s="540" t="s">
        <v>262</v>
      </c>
      <c r="W79" s="264" t="s">
        <v>5</v>
      </c>
      <c r="X79" s="211">
        <v>66</v>
      </c>
      <c r="Y79" s="199">
        <v>66</v>
      </c>
      <c r="Z79" s="199">
        <v>60</v>
      </c>
      <c r="AA79" s="199">
        <v>66</v>
      </c>
      <c r="AB79" s="199">
        <v>55</v>
      </c>
      <c r="AC79" s="199">
        <v>44</v>
      </c>
      <c r="AD79" s="199">
        <v>53</v>
      </c>
      <c r="AE79" s="199">
        <v>57</v>
      </c>
      <c r="AF79" s="199">
        <v>63</v>
      </c>
      <c r="AG79" s="199">
        <v>58</v>
      </c>
      <c r="AH79" s="199">
        <v>76</v>
      </c>
      <c r="AI79" s="470">
        <v>81</v>
      </c>
    </row>
    <row r="80" spans="1:35" s="44" customFormat="1" ht="16.5" customHeight="1" x14ac:dyDescent="0.35">
      <c r="B80" s="54" t="s">
        <v>6</v>
      </c>
      <c r="C80" s="315">
        <v>90</v>
      </c>
      <c r="D80" s="316"/>
      <c r="E80" s="226"/>
      <c r="F80" s="226"/>
      <c r="G80" s="226"/>
      <c r="H80" s="226"/>
      <c r="I80" s="226"/>
      <c r="J80" s="226"/>
      <c r="K80" s="226"/>
      <c r="L80" s="226">
        <v>8</v>
      </c>
      <c r="M80" s="226">
        <v>18</v>
      </c>
      <c r="N80" s="226">
        <v>25</v>
      </c>
      <c r="O80" s="226">
        <v>39</v>
      </c>
      <c r="P80" s="226">
        <v>52</v>
      </c>
      <c r="Q80" s="67">
        <v>1</v>
      </c>
      <c r="R80" s="181">
        <v>2</v>
      </c>
      <c r="S80" s="49"/>
      <c r="T80" s="14" t="s">
        <v>205</v>
      </c>
      <c r="U80" s="541"/>
      <c r="W80" s="54" t="s">
        <v>6</v>
      </c>
      <c r="X80" s="181">
        <v>11</v>
      </c>
      <c r="Y80" s="471">
        <v>13</v>
      </c>
      <c r="Z80" s="471">
        <v>8</v>
      </c>
      <c r="AA80" s="471">
        <v>7</v>
      </c>
      <c r="AB80" s="471">
        <v>7</v>
      </c>
      <c r="AC80" s="471">
        <v>6</v>
      </c>
      <c r="AD80" s="471">
        <v>8</v>
      </c>
      <c r="AE80" s="471">
        <v>8</v>
      </c>
      <c r="AF80" s="471">
        <v>10</v>
      </c>
      <c r="AG80" s="471">
        <v>7</v>
      </c>
      <c r="AH80" s="471">
        <v>15</v>
      </c>
      <c r="AI80" s="472">
        <v>13</v>
      </c>
    </row>
    <row r="81" spans="2:35" s="44" customFormat="1" ht="16.5" customHeight="1" x14ac:dyDescent="0.35">
      <c r="B81" s="54" t="s">
        <v>7</v>
      </c>
      <c r="C81" s="315">
        <v>103</v>
      </c>
      <c r="D81" s="316"/>
      <c r="E81" s="226"/>
      <c r="F81" s="226"/>
      <c r="G81" s="226"/>
      <c r="H81" s="226"/>
      <c r="I81" s="226"/>
      <c r="J81" s="226"/>
      <c r="K81" s="226"/>
      <c r="L81" s="226">
        <v>10</v>
      </c>
      <c r="M81" s="226">
        <v>23</v>
      </c>
      <c r="N81" s="226">
        <v>34</v>
      </c>
      <c r="O81" s="226">
        <v>47</v>
      </c>
      <c r="P81" s="226">
        <v>59</v>
      </c>
      <c r="Q81" s="67">
        <v>1</v>
      </c>
      <c r="R81" s="181">
        <v>1</v>
      </c>
      <c r="S81" s="49"/>
      <c r="T81" s="14" t="s">
        <v>204</v>
      </c>
      <c r="U81" s="541"/>
      <c r="W81" s="54" t="s">
        <v>7</v>
      </c>
      <c r="X81" s="181">
        <v>16</v>
      </c>
      <c r="Y81" s="471">
        <v>11</v>
      </c>
      <c r="Z81" s="471">
        <v>20</v>
      </c>
      <c r="AA81" s="471">
        <v>9</v>
      </c>
      <c r="AB81" s="471">
        <v>15</v>
      </c>
      <c r="AC81" s="471">
        <v>7</v>
      </c>
      <c r="AD81" s="471">
        <v>10</v>
      </c>
      <c r="AE81" s="471">
        <v>10</v>
      </c>
      <c r="AF81" s="471">
        <v>14</v>
      </c>
      <c r="AG81" s="471">
        <v>10</v>
      </c>
      <c r="AH81" s="471">
        <v>14</v>
      </c>
      <c r="AI81" s="472">
        <v>11</v>
      </c>
    </row>
    <row r="82" spans="2:35" s="44" customFormat="1" ht="16.5" customHeight="1" x14ac:dyDescent="0.35">
      <c r="B82" s="54" t="s">
        <v>8</v>
      </c>
      <c r="C82" s="315">
        <v>100</v>
      </c>
      <c r="D82" s="316"/>
      <c r="E82" s="226"/>
      <c r="F82" s="226"/>
      <c r="G82" s="226"/>
      <c r="H82" s="226"/>
      <c r="I82" s="226"/>
      <c r="J82" s="226"/>
      <c r="K82" s="226"/>
      <c r="L82" s="226">
        <v>6</v>
      </c>
      <c r="M82" s="226">
        <v>15</v>
      </c>
      <c r="N82" s="226">
        <v>26</v>
      </c>
      <c r="O82" s="226">
        <v>41</v>
      </c>
      <c r="P82" s="226">
        <v>52</v>
      </c>
      <c r="Q82" s="67">
        <v>1</v>
      </c>
      <c r="R82" s="181">
        <v>1</v>
      </c>
      <c r="S82" s="49"/>
      <c r="T82" s="14" t="s">
        <v>205</v>
      </c>
      <c r="U82" s="541"/>
      <c r="W82" s="54" t="s">
        <v>8</v>
      </c>
      <c r="X82" s="181">
        <v>14</v>
      </c>
      <c r="Y82" s="471">
        <v>12</v>
      </c>
      <c r="Z82" s="471">
        <v>8</v>
      </c>
      <c r="AA82" s="471">
        <v>9</v>
      </c>
      <c r="AB82" s="471">
        <v>11</v>
      </c>
      <c r="AC82" s="471">
        <v>8</v>
      </c>
      <c r="AD82" s="471">
        <v>6</v>
      </c>
      <c r="AE82" s="471">
        <v>6</v>
      </c>
      <c r="AF82" s="471">
        <v>9</v>
      </c>
      <c r="AG82" s="471">
        <v>11</v>
      </c>
      <c r="AH82" s="471">
        <v>15</v>
      </c>
      <c r="AI82" s="472">
        <v>11</v>
      </c>
    </row>
    <row r="83" spans="2:35" s="44" customFormat="1" ht="16.5" customHeight="1" x14ac:dyDescent="0.35">
      <c r="B83" s="54" t="s">
        <v>9</v>
      </c>
      <c r="C83" s="315">
        <v>63</v>
      </c>
      <c r="D83" s="316"/>
      <c r="E83" s="226"/>
      <c r="F83" s="226"/>
      <c r="G83" s="226"/>
      <c r="H83" s="226"/>
      <c r="I83" s="226"/>
      <c r="J83" s="226"/>
      <c r="K83" s="226"/>
      <c r="L83" s="226">
        <v>13</v>
      </c>
      <c r="M83" s="226">
        <v>18</v>
      </c>
      <c r="N83" s="226">
        <v>32</v>
      </c>
      <c r="O83" s="226">
        <v>44</v>
      </c>
      <c r="P83" s="226">
        <v>65</v>
      </c>
      <c r="Q83" s="67">
        <v>2</v>
      </c>
      <c r="R83" s="181">
        <v>2</v>
      </c>
      <c r="S83" s="49"/>
      <c r="T83" s="14" t="s">
        <v>207</v>
      </c>
      <c r="U83" s="541"/>
      <c r="W83" s="54" t="s">
        <v>9</v>
      </c>
      <c r="X83" s="181">
        <v>6</v>
      </c>
      <c r="Y83" s="471">
        <v>11</v>
      </c>
      <c r="Z83" s="471">
        <v>8</v>
      </c>
      <c r="AA83" s="471">
        <v>18</v>
      </c>
      <c r="AB83" s="471">
        <v>6</v>
      </c>
      <c r="AC83" s="471">
        <v>6</v>
      </c>
      <c r="AD83" s="471">
        <v>5</v>
      </c>
      <c r="AE83" s="471">
        <v>13</v>
      </c>
      <c r="AF83" s="471">
        <v>6</v>
      </c>
      <c r="AG83" s="471">
        <v>13</v>
      </c>
      <c r="AH83" s="471">
        <v>12</v>
      </c>
      <c r="AI83" s="472">
        <v>21</v>
      </c>
    </row>
    <row r="84" spans="2:35" s="44" customFormat="1" ht="16.5" customHeight="1" x14ac:dyDescent="0.35">
      <c r="B84" s="54" t="s">
        <v>10</v>
      </c>
      <c r="C84" s="315">
        <v>64</v>
      </c>
      <c r="D84" s="316"/>
      <c r="E84" s="226"/>
      <c r="F84" s="226"/>
      <c r="G84" s="226"/>
      <c r="H84" s="226"/>
      <c r="I84" s="226"/>
      <c r="J84" s="226"/>
      <c r="K84" s="226"/>
      <c r="L84" s="226">
        <v>13</v>
      </c>
      <c r="M84" s="226">
        <v>21</v>
      </c>
      <c r="N84" s="226">
        <v>31</v>
      </c>
      <c r="O84" s="226">
        <v>39</v>
      </c>
      <c r="P84" s="226">
        <v>53</v>
      </c>
      <c r="Q84" s="67">
        <v>1</v>
      </c>
      <c r="R84" s="181">
        <v>2</v>
      </c>
      <c r="S84" s="49"/>
      <c r="T84" s="14" t="s">
        <v>203</v>
      </c>
      <c r="U84" s="541"/>
      <c r="W84" s="54" t="s">
        <v>10</v>
      </c>
      <c r="X84" s="181">
        <v>13</v>
      </c>
      <c r="Y84" s="471">
        <v>5</v>
      </c>
      <c r="Z84" s="471">
        <v>10</v>
      </c>
      <c r="AA84" s="471">
        <v>11</v>
      </c>
      <c r="AB84" s="471">
        <v>7</v>
      </c>
      <c r="AC84" s="471">
        <v>7</v>
      </c>
      <c r="AD84" s="471">
        <v>12</v>
      </c>
      <c r="AE84" s="471">
        <v>13</v>
      </c>
      <c r="AF84" s="471">
        <v>10</v>
      </c>
      <c r="AG84" s="471">
        <v>8</v>
      </c>
      <c r="AH84" s="471">
        <v>8</v>
      </c>
      <c r="AI84" s="472">
        <v>14</v>
      </c>
    </row>
    <row r="85" spans="2:35" s="44" customFormat="1" ht="16.5" customHeight="1" thickBot="1" x14ac:dyDescent="0.4">
      <c r="B85" s="55" t="s">
        <v>12</v>
      </c>
      <c r="C85" s="317">
        <v>84</v>
      </c>
      <c r="D85" s="318"/>
      <c r="E85" s="235"/>
      <c r="F85" s="235"/>
      <c r="G85" s="235"/>
      <c r="H85" s="235"/>
      <c r="I85" s="235"/>
      <c r="J85" s="235"/>
      <c r="K85" s="235"/>
      <c r="L85" s="235">
        <v>7</v>
      </c>
      <c r="M85" s="235">
        <v>21</v>
      </c>
      <c r="N85" s="235">
        <v>27</v>
      </c>
      <c r="O85" s="235">
        <v>42</v>
      </c>
      <c r="P85" s="235">
        <v>53</v>
      </c>
      <c r="Q85" s="68">
        <v>1</v>
      </c>
      <c r="R85" s="182">
        <v>2</v>
      </c>
      <c r="S85" s="51"/>
      <c r="T85" s="42" t="s">
        <v>203</v>
      </c>
      <c r="U85" s="542"/>
      <c r="W85" s="55" t="s">
        <v>12</v>
      </c>
      <c r="X85" s="182">
        <v>6</v>
      </c>
      <c r="Y85" s="206">
        <v>12</v>
      </c>
      <c r="Z85" s="206">
        <v>6</v>
      </c>
      <c r="AA85" s="206">
        <v>12</v>
      </c>
      <c r="AB85" s="206">
        <v>9</v>
      </c>
      <c r="AC85" s="206">
        <v>10</v>
      </c>
      <c r="AD85" s="206">
        <v>12</v>
      </c>
      <c r="AE85" s="206">
        <v>7</v>
      </c>
      <c r="AF85" s="206">
        <v>14</v>
      </c>
      <c r="AG85" s="206">
        <v>9</v>
      </c>
      <c r="AH85" s="206">
        <v>12</v>
      </c>
      <c r="AI85" s="473">
        <v>11</v>
      </c>
    </row>
    <row r="86" spans="2:35" s="44" customFormat="1" ht="24" customHeight="1" thickTop="1" thickBot="1" x14ac:dyDescent="0.4">
      <c r="B86" s="244" t="s">
        <v>263</v>
      </c>
      <c r="R86" s="173"/>
    </row>
    <row r="87" spans="2:35" s="44" customFormat="1" ht="16.5" customHeight="1" thickTop="1" thickBot="1" x14ac:dyDescent="0.4">
      <c r="B87" s="612" t="s">
        <v>264</v>
      </c>
      <c r="C87" s="613"/>
      <c r="D87" s="613"/>
      <c r="E87" s="613"/>
      <c r="F87" s="613"/>
      <c r="G87" s="613"/>
      <c r="H87" s="613"/>
      <c r="I87" s="613"/>
      <c r="J87" s="613"/>
      <c r="K87" s="613"/>
      <c r="L87" s="613"/>
      <c r="M87" s="613"/>
      <c r="N87" s="613"/>
      <c r="O87" s="613"/>
      <c r="P87" s="613"/>
      <c r="Q87" s="613"/>
      <c r="R87" s="613"/>
      <c r="S87" s="613"/>
      <c r="T87" s="613"/>
      <c r="U87" s="614"/>
    </row>
    <row r="88" spans="2:35" s="57" customFormat="1" ht="16.5" customHeight="1" thickTop="1" thickBot="1" x14ac:dyDescent="0.4">
      <c r="B88" s="578" t="s">
        <v>1</v>
      </c>
      <c r="C88" s="579" t="s">
        <v>2</v>
      </c>
      <c r="D88" s="616"/>
      <c r="E88" s="61"/>
      <c r="F88" s="309"/>
      <c r="G88" s="309"/>
      <c r="H88" s="309"/>
      <c r="I88" s="309"/>
      <c r="J88" s="309"/>
      <c r="K88" s="309"/>
      <c r="L88" s="309">
        <v>45748</v>
      </c>
      <c r="M88" s="309">
        <v>45778</v>
      </c>
      <c r="N88" s="309">
        <v>45809</v>
      </c>
      <c r="O88" s="309">
        <v>45839</v>
      </c>
      <c r="P88" s="186">
        <v>45870</v>
      </c>
      <c r="Q88" s="507" t="s">
        <v>26</v>
      </c>
      <c r="R88" s="582" t="s">
        <v>29</v>
      </c>
      <c r="S88" s="583"/>
      <c r="T88" s="582" t="s">
        <v>4</v>
      </c>
      <c r="U88" s="525" t="s">
        <v>22</v>
      </c>
      <c r="W88" s="602" t="s">
        <v>363</v>
      </c>
      <c r="X88" s="603"/>
      <c r="Y88" s="603"/>
      <c r="Z88" s="603"/>
      <c r="AA88" s="603"/>
      <c r="AB88" s="603"/>
      <c r="AC88" s="603"/>
      <c r="AD88" s="603"/>
      <c r="AE88" s="603"/>
      <c r="AF88" s="603"/>
      <c r="AG88" s="603"/>
      <c r="AH88" s="603"/>
      <c r="AI88" s="604"/>
    </row>
    <row r="89" spans="2:35" s="57" customFormat="1" ht="23.25" customHeight="1" thickBot="1" x14ac:dyDescent="0.4">
      <c r="B89" s="504"/>
      <c r="C89" s="506"/>
      <c r="D89" s="617"/>
      <c r="E89" s="311"/>
      <c r="F89" s="311"/>
      <c r="G89" s="311"/>
      <c r="H89" s="311"/>
      <c r="I89" s="311"/>
      <c r="J89" s="311"/>
      <c r="K89" s="311"/>
      <c r="L89" s="311">
        <v>45748</v>
      </c>
      <c r="M89" s="311" t="s">
        <v>186</v>
      </c>
      <c r="N89" s="311" t="s">
        <v>187</v>
      </c>
      <c r="O89" s="312" t="s">
        <v>188</v>
      </c>
      <c r="P89" s="150" t="s">
        <v>189</v>
      </c>
      <c r="Q89" s="508"/>
      <c r="R89" s="584"/>
      <c r="S89" s="585"/>
      <c r="T89" s="584"/>
      <c r="U89" s="526"/>
      <c r="W89" s="35" t="s">
        <v>1</v>
      </c>
      <c r="X89" s="58">
        <v>45536</v>
      </c>
      <c r="Y89" s="24">
        <v>45566</v>
      </c>
      <c r="Z89" s="24">
        <v>45597</v>
      </c>
      <c r="AA89" s="24">
        <v>45627</v>
      </c>
      <c r="AB89" s="24">
        <v>45658</v>
      </c>
      <c r="AC89" s="24">
        <v>45689</v>
      </c>
      <c r="AD89" s="24">
        <v>45717</v>
      </c>
      <c r="AE89" s="24">
        <v>45748</v>
      </c>
      <c r="AF89" s="24">
        <v>45778</v>
      </c>
      <c r="AG89" s="24">
        <v>45809</v>
      </c>
      <c r="AH89" s="24">
        <v>45839</v>
      </c>
      <c r="AI89" s="469">
        <v>45870</v>
      </c>
    </row>
    <row r="90" spans="2:35" s="44" customFormat="1" ht="16.5" customHeight="1" x14ac:dyDescent="0.35">
      <c r="B90" s="264" t="s">
        <v>5</v>
      </c>
      <c r="C90" s="313">
        <v>165</v>
      </c>
      <c r="D90" s="314"/>
      <c r="E90" s="226"/>
      <c r="F90" s="226"/>
      <c r="G90" s="226"/>
      <c r="H90" s="226"/>
      <c r="I90" s="226"/>
      <c r="J90" s="226"/>
      <c r="K90" s="226"/>
      <c r="L90" s="226">
        <v>11</v>
      </c>
      <c r="M90" s="226">
        <v>24</v>
      </c>
      <c r="N90" s="226">
        <v>39</v>
      </c>
      <c r="O90" s="226">
        <v>52</v>
      </c>
      <c r="P90" s="226">
        <v>62</v>
      </c>
      <c r="Q90" s="117">
        <v>1</v>
      </c>
      <c r="R90" s="181">
        <v>1</v>
      </c>
      <c r="S90" s="49"/>
      <c r="T90" s="23" t="s">
        <v>0</v>
      </c>
      <c r="U90" s="540" t="s">
        <v>265</v>
      </c>
      <c r="W90" s="264" t="s">
        <v>5</v>
      </c>
      <c r="X90" s="211">
        <v>16</v>
      </c>
      <c r="Y90" s="199">
        <v>13</v>
      </c>
      <c r="Z90" s="199">
        <v>20</v>
      </c>
      <c r="AA90" s="199">
        <v>14</v>
      </c>
      <c r="AB90" s="199">
        <v>9</v>
      </c>
      <c r="AC90" s="199">
        <v>12</v>
      </c>
      <c r="AD90" s="199">
        <v>17</v>
      </c>
      <c r="AE90" s="199">
        <v>11</v>
      </c>
      <c r="AF90" s="199">
        <v>14</v>
      </c>
      <c r="AG90" s="199">
        <v>14</v>
      </c>
      <c r="AH90" s="199">
        <v>13</v>
      </c>
      <c r="AI90" s="470">
        <v>10</v>
      </c>
    </row>
    <row r="91" spans="2:35" s="44" customFormat="1" ht="16.5" customHeight="1" x14ac:dyDescent="0.35">
      <c r="B91" s="54" t="s">
        <v>6</v>
      </c>
      <c r="C91" s="315">
        <v>27</v>
      </c>
      <c r="D91" s="316"/>
      <c r="E91" s="226"/>
      <c r="F91" s="226"/>
      <c r="G91" s="226"/>
      <c r="H91" s="226"/>
      <c r="I91" s="226"/>
      <c r="J91" s="226"/>
      <c r="K91" s="226"/>
      <c r="L91" s="226">
        <v>3</v>
      </c>
      <c r="M91" s="226">
        <v>7</v>
      </c>
      <c r="N91" s="226">
        <v>11</v>
      </c>
      <c r="O91" s="226">
        <v>14</v>
      </c>
      <c r="P91" s="226">
        <v>16</v>
      </c>
      <c r="Q91" s="67">
        <v>1</v>
      </c>
      <c r="R91" s="181">
        <v>1</v>
      </c>
      <c r="S91" s="49"/>
      <c r="T91" s="14" t="s">
        <v>207</v>
      </c>
      <c r="U91" s="541"/>
      <c r="W91" s="54" t="s">
        <v>6</v>
      </c>
      <c r="X91" s="181">
        <v>3</v>
      </c>
      <c r="Y91" s="471">
        <v>3</v>
      </c>
      <c r="Z91" s="471">
        <v>6</v>
      </c>
      <c r="AA91" s="471">
        <v>2</v>
      </c>
      <c r="AB91" s="471">
        <v>5</v>
      </c>
      <c r="AC91" s="471">
        <v>3</v>
      </c>
      <c r="AD91" s="471">
        <v>2</v>
      </c>
      <c r="AE91" s="471">
        <v>3</v>
      </c>
      <c r="AF91" s="471">
        <v>5</v>
      </c>
      <c r="AG91" s="471">
        <v>3</v>
      </c>
      <c r="AH91" s="471">
        <v>3</v>
      </c>
      <c r="AI91" s="472">
        <v>2</v>
      </c>
    </row>
    <row r="92" spans="2:35" s="44" customFormat="1" ht="16.5" customHeight="1" x14ac:dyDescent="0.35">
      <c r="B92" s="54" t="s">
        <v>7</v>
      </c>
      <c r="C92" s="315">
        <v>27</v>
      </c>
      <c r="D92" s="316"/>
      <c r="E92" s="226"/>
      <c r="F92" s="226"/>
      <c r="G92" s="226"/>
      <c r="H92" s="226"/>
      <c r="I92" s="226"/>
      <c r="J92" s="226"/>
      <c r="K92" s="226"/>
      <c r="L92" s="226">
        <v>2</v>
      </c>
      <c r="M92" s="226">
        <v>3</v>
      </c>
      <c r="N92" s="226">
        <v>5</v>
      </c>
      <c r="O92" s="226">
        <v>9</v>
      </c>
      <c r="P92" s="226">
        <v>12</v>
      </c>
      <c r="Q92" s="67">
        <v>1</v>
      </c>
      <c r="R92" s="181">
        <v>2</v>
      </c>
      <c r="S92" s="49"/>
      <c r="T92" s="14" t="s">
        <v>208</v>
      </c>
      <c r="U92" s="541"/>
      <c r="W92" s="54" t="s">
        <v>7</v>
      </c>
      <c r="X92" s="181">
        <v>4</v>
      </c>
      <c r="Y92" s="471">
        <v>2</v>
      </c>
      <c r="Z92" s="471">
        <v>2</v>
      </c>
      <c r="AA92" s="471">
        <v>4</v>
      </c>
      <c r="AB92" s="471">
        <v>0</v>
      </c>
      <c r="AC92" s="471">
        <v>2</v>
      </c>
      <c r="AD92" s="471">
        <v>4</v>
      </c>
      <c r="AE92" s="471">
        <v>2</v>
      </c>
      <c r="AF92" s="471">
        <v>1</v>
      </c>
      <c r="AG92" s="471">
        <v>2</v>
      </c>
      <c r="AH92" s="471">
        <v>4</v>
      </c>
      <c r="AI92" s="472">
        <v>3</v>
      </c>
    </row>
    <row r="93" spans="2:35" s="44" customFormat="1" ht="16.5" customHeight="1" x14ac:dyDescent="0.35">
      <c r="B93" s="54" t="s">
        <v>8</v>
      </c>
      <c r="C93" s="315">
        <v>31</v>
      </c>
      <c r="D93" s="316"/>
      <c r="E93" s="226"/>
      <c r="F93" s="226"/>
      <c r="G93" s="226"/>
      <c r="H93" s="226"/>
      <c r="I93" s="226"/>
      <c r="J93" s="226"/>
      <c r="K93" s="226"/>
      <c r="L93" s="226">
        <v>0</v>
      </c>
      <c r="M93" s="226">
        <v>2</v>
      </c>
      <c r="N93" s="226">
        <v>6</v>
      </c>
      <c r="O93" s="226">
        <v>9</v>
      </c>
      <c r="P93" s="226">
        <v>9</v>
      </c>
      <c r="Q93" s="67">
        <v>1</v>
      </c>
      <c r="R93" s="181">
        <v>1</v>
      </c>
      <c r="S93" s="49"/>
      <c r="T93" s="14" t="s">
        <v>206</v>
      </c>
      <c r="U93" s="541"/>
      <c r="W93" s="54" t="s">
        <v>8</v>
      </c>
      <c r="X93" s="181">
        <v>4</v>
      </c>
      <c r="Y93" s="471">
        <v>5</v>
      </c>
      <c r="Z93" s="471">
        <v>6</v>
      </c>
      <c r="AA93" s="471">
        <v>2</v>
      </c>
      <c r="AB93" s="471">
        <v>2</v>
      </c>
      <c r="AC93" s="471">
        <v>3</v>
      </c>
      <c r="AD93" s="471">
        <v>5</v>
      </c>
      <c r="AE93" s="471">
        <v>0</v>
      </c>
      <c r="AF93" s="471">
        <v>2</v>
      </c>
      <c r="AG93" s="471">
        <v>4</v>
      </c>
      <c r="AH93" s="471">
        <v>3</v>
      </c>
      <c r="AI93" s="472">
        <v>0</v>
      </c>
    </row>
    <row r="94" spans="2:35" s="44" customFormat="1" ht="16.5" customHeight="1" x14ac:dyDescent="0.35">
      <c r="B94" s="54" t="s">
        <v>9</v>
      </c>
      <c r="C94" s="315">
        <v>24</v>
      </c>
      <c r="D94" s="316"/>
      <c r="E94" s="226"/>
      <c r="F94" s="226"/>
      <c r="G94" s="226"/>
      <c r="H94" s="226"/>
      <c r="I94" s="226"/>
      <c r="J94" s="226"/>
      <c r="K94" s="226"/>
      <c r="L94" s="226">
        <v>1</v>
      </c>
      <c r="M94" s="226">
        <v>2</v>
      </c>
      <c r="N94" s="226">
        <v>3</v>
      </c>
      <c r="O94" s="226">
        <v>3</v>
      </c>
      <c r="P94" s="226">
        <v>4</v>
      </c>
      <c r="Q94" s="67">
        <v>1</v>
      </c>
      <c r="R94" s="181">
        <v>1</v>
      </c>
      <c r="S94" s="49"/>
      <c r="T94" s="14" t="s">
        <v>205</v>
      </c>
      <c r="U94" s="541"/>
      <c r="W94" s="54" t="s">
        <v>9</v>
      </c>
      <c r="X94" s="181">
        <v>3</v>
      </c>
      <c r="Y94" s="471">
        <v>0</v>
      </c>
      <c r="Z94" s="471">
        <v>2</v>
      </c>
      <c r="AA94" s="471">
        <v>0</v>
      </c>
      <c r="AB94" s="471">
        <v>0</v>
      </c>
      <c r="AC94" s="471">
        <v>0</v>
      </c>
      <c r="AD94" s="471">
        <v>3</v>
      </c>
      <c r="AE94" s="471">
        <v>1</v>
      </c>
      <c r="AF94" s="471">
        <v>1</v>
      </c>
      <c r="AG94" s="471">
        <v>1</v>
      </c>
      <c r="AH94" s="471">
        <v>0</v>
      </c>
      <c r="AI94" s="472">
        <v>1</v>
      </c>
    </row>
    <row r="95" spans="2:35" s="44" customFormat="1" ht="16.5" customHeight="1" x14ac:dyDescent="0.35">
      <c r="B95" s="54" t="s">
        <v>10</v>
      </c>
      <c r="C95" s="315">
        <v>24</v>
      </c>
      <c r="D95" s="316"/>
      <c r="E95" s="226"/>
      <c r="F95" s="226"/>
      <c r="G95" s="226"/>
      <c r="H95" s="226"/>
      <c r="I95" s="226"/>
      <c r="J95" s="226"/>
      <c r="K95" s="226"/>
      <c r="L95" s="226">
        <v>2</v>
      </c>
      <c r="M95" s="226">
        <v>4</v>
      </c>
      <c r="N95" s="226">
        <v>5</v>
      </c>
      <c r="O95" s="226">
        <v>7</v>
      </c>
      <c r="P95" s="226">
        <v>9</v>
      </c>
      <c r="Q95" s="67">
        <v>1</v>
      </c>
      <c r="R95" s="181">
        <v>2</v>
      </c>
      <c r="S95" s="49"/>
      <c r="T95" s="14" t="s">
        <v>206</v>
      </c>
      <c r="U95" s="541"/>
      <c r="W95" s="54" t="s">
        <v>10</v>
      </c>
      <c r="X95" s="181">
        <v>1</v>
      </c>
      <c r="Y95" s="471">
        <v>2</v>
      </c>
      <c r="Z95" s="471">
        <v>4</v>
      </c>
      <c r="AA95" s="471">
        <v>1</v>
      </c>
      <c r="AB95" s="471">
        <v>0</v>
      </c>
      <c r="AC95" s="471">
        <v>2</v>
      </c>
      <c r="AD95" s="471">
        <v>2</v>
      </c>
      <c r="AE95" s="471">
        <v>2</v>
      </c>
      <c r="AF95" s="471">
        <v>2</v>
      </c>
      <c r="AG95" s="471">
        <v>1</v>
      </c>
      <c r="AH95" s="471">
        <v>2</v>
      </c>
      <c r="AI95" s="472">
        <v>2</v>
      </c>
    </row>
    <row r="96" spans="2:35" s="44" customFormat="1" ht="16.5" customHeight="1" thickBot="1" x14ac:dyDescent="0.4">
      <c r="B96" s="55" t="s">
        <v>12</v>
      </c>
      <c r="C96" s="317">
        <v>27</v>
      </c>
      <c r="D96" s="318"/>
      <c r="E96" s="235"/>
      <c r="F96" s="235"/>
      <c r="G96" s="235"/>
      <c r="H96" s="235"/>
      <c r="I96" s="235"/>
      <c r="J96" s="235"/>
      <c r="K96" s="235"/>
      <c r="L96" s="235">
        <v>3</v>
      </c>
      <c r="M96" s="235">
        <v>6</v>
      </c>
      <c r="N96" s="235">
        <v>9</v>
      </c>
      <c r="O96" s="235">
        <v>10</v>
      </c>
      <c r="P96" s="235">
        <v>12</v>
      </c>
      <c r="Q96" s="68">
        <v>1</v>
      </c>
      <c r="R96" s="182">
        <v>2</v>
      </c>
      <c r="S96" s="51"/>
      <c r="T96" s="42" t="s">
        <v>208</v>
      </c>
      <c r="U96" s="542"/>
      <c r="W96" s="55" t="s">
        <v>12</v>
      </c>
      <c r="X96" s="182">
        <v>1</v>
      </c>
      <c r="Y96" s="206">
        <v>1</v>
      </c>
      <c r="Z96" s="206">
        <v>0</v>
      </c>
      <c r="AA96" s="206">
        <v>5</v>
      </c>
      <c r="AB96" s="206">
        <v>2</v>
      </c>
      <c r="AC96" s="206">
        <v>2</v>
      </c>
      <c r="AD96" s="206">
        <v>1</v>
      </c>
      <c r="AE96" s="206">
        <v>3</v>
      </c>
      <c r="AF96" s="206">
        <v>3</v>
      </c>
      <c r="AG96" s="206">
        <v>3</v>
      </c>
      <c r="AH96" s="206">
        <v>1</v>
      </c>
      <c r="AI96" s="473">
        <v>2</v>
      </c>
    </row>
    <row r="97" spans="2:35" s="44" customFormat="1" ht="24" customHeight="1" thickTop="1" thickBot="1" x14ac:dyDescent="0.4">
      <c r="B97" s="244" t="s">
        <v>263</v>
      </c>
      <c r="R97" s="173"/>
    </row>
    <row r="98" spans="2:35" s="44" customFormat="1" ht="16.5" customHeight="1" thickTop="1" thickBot="1" x14ac:dyDescent="0.4">
      <c r="B98" s="605" t="s">
        <v>266</v>
      </c>
      <c r="C98" s="606"/>
      <c r="D98" s="606"/>
      <c r="E98" s="606"/>
      <c r="F98" s="606"/>
      <c r="G98" s="606"/>
      <c r="H98" s="606"/>
      <c r="I98" s="606"/>
      <c r="J98" s="606"/>
      <c r="K98" s="606"/>
      <c r="L98" s="606"/>
      <c r="M98" s="606"/>
      <c r="N98" s="606"/>
      <c r="O98" s="606"/>
      <c r="P98" s="606"/>
      <c r="Q98" s="606"/>
      <c r="R98" s="606"/>
      <c r="S98" s="606"/>
      <c r="T98" s="606"/>
      <c r="U98" s="607"/>
    </row>
    <row r="99" spans="2:35" s="57" customFormat="1" ht="16.5" customHeight="1" thickTop="1" thickBot="1" x14ac:dyDescent="0.4">
      <c r="B99" s="578" t="s">
        <v>1</v>
      </c>
      <c r="C99" s="579" t="s">
        <v>2</v>
      </c>
      <c r="D99" s="616"/>
      <c r="E99" s="61"/>
      <c r="F99" s="309"/>
      <c r="G99" s="309"/>
      <c r="H99" s="309"/>
      <c r="I99" s="309"/>
      <c r="J99" s="309"/>
      <c r="K99" s="309"/>
      <c r="L99" s="309">
        <v>45748</v>
      </c>
      <c r="M99" s="309">
        <v>45778</v>
      </c>
      <c r="N99" s="309">
        <v>45809</v>
      </c>
      <c r="O99" s="309">
        <v>45839</v>
      </c>
      <c r="P99" s="310">
        <v>45870</v>
      </c>
      <c r="Q99" s="507" t="s">
        <v>26</v>
      </c>
      <c r="R99" s="582" t="s">
        <v>29</v>
      </c>
      <c r="S99" s="583"/>
      <c r="T99" s="579" t="s">
        <v>4</v>
      </c>
      <c r="U99" s="525" t="s">
        <v>22</v>
      </c>
      <c r="W99" s="602" t="s">
        <v>364</v>
      </c>
      <c r="X99" s="603"/>
      <c r="Y99" s="603"/>
      <c r="Z99" s="603"/>
      <c r="AA99" s="603"/>
      <c r="AB99" s="603"/>
      <c r="AC99" s="603"/>
      <c r="AD99" s="603"/>
      <c r="AE99" s="603"/>
      <c r="AF99" s="603"/>
      <c r="AG99" s="603"/>
      <c r="AH99" s="603"/>
      <c r="AI99" s="604"/>
    </row>
    <row r="100" spans="2:35" s="57" customFormat="1" ht="23.25" customHeight="1" thickBot="1" x14ac:dyDescent="0.4">
      <c r="B100" s="504"/>
      <c r="C100" s="506"/>
      <c r="D100" s="617"/>
      <c r="E100" s="319"/>
      <c r="F100" s="311"/>
      <c r="G100" s="311"/>
      <c r="H100" s="311"/>
      <c r="I100" s="311"/>
      <c r="J100" s="311"/>
      <c r="K100" s="311"/>
      <c r="L100" s="311">
        <v>45748</v>
      </c>
      <c r="M100" s="311" t="s">
        <v>186</v>
      </c>
      <c r="N100" s="311" t="s">
        <v>187</v>
      </c>
      <c r="O100" s="312" t="s">
        <v>188</v>
      </c>
      <c r="P100" s="150" t="s">
        <v>189</v>
      </c>
      <c r="Q100" s="508"/>
      <c r="R100" s="584"/>
      <c r="S100" s="585"/>
      <c r="T100" s="506"/>
      <c r="U100" s="526"/>
      <c r="W100" s="35" t="s">
        <v>1</v>
      </c>
      <c r="X100" s="58">
        <v>45536</v>
      </c>
      <c r="Y100" s="24">
        <v>45566</v>
      </c>
      <c r="Z100" s="24">
        <v>45597</v>
      </c>
      <c r="AA100" s="24">
        <v>45627</v>
      </c>
      <c r="AB100" s="24">
        <v>45658</v>
      </c>
      <c r="AC100" s="24">
        <v>45689</v>
      </c>
      <c r="AD100" s="24">
        <v>45717</v>
      </c>
      <c r="AE100" s="24">
        <v>45748</v>
      </c>
      <c r="AF100" s="24">
        <v>45778</v>
      </c>
      <c r="AG100" s="24">
        <v>45809</v>
      </c>
      <c r="AH100" s="24">
        <v>45839</v>
      </c>
      <c r="AI100" s="469">
        <v>45870</v>
      </c>
    </row>
    <row r="101" spans="2:35" s="44" customFormat="1" ht="16.5" customHeight="1" x14ac:dyDescent="0.35">
      <c r="B101" s="264" t="s">
        <v>5</v>
      </c>
      <c r="C101" s="609">
        <v>67</v>
      </c>
      <c r="D101" s="314"/>
      <c r="E101" s="320"/>
      <c r="F101" s="320"/>
      <c r="G101" s="320"/>
      <c r="H101" s="320"/>
      <c r="I101" s="320"/>
      <c r="J101" s="320"/>
      <c r="K101" s="320"/>
      <c r="L101" s="320">
        <v>64.209999999999994</v>
      </c>
      <c r="M101" s="320">
        <v>65.8</v>
      </c>
      <c r="N101" s="320">
        <v>67.180000000000007</v>
      </c>
      <c r="O101" s="320">
        <v>68.73</v>
      </c>
      <c r="P101" s="320">
        <v>67.55</v>
      </c>
      <c r="Q101" s="117">
        <v>2</v>
      </c>
      <c r="R101" s="181">
        <v>1</v>
      </c>
      <c r="S101" s="49"/>
      <c r="T101" s="23" t="s">
        <v>0</v>
      </c>
      <c r="U101" s="540" t="s">
        <v>202</v>
      </c>
      <c r="W101" s="264" t="s">
        <v>5</v>
      </c>
      <c r="X101" s="474">
        <v>72.48</v>
      </c>
      <c r="Y101" s="475">
        <v>65.67</v>
      </c>
      <c r="Z101" s="475">
        <v>70.94</v>
      </c>
      <c r="AA101" s="475">
        <v>58.58</v>
      </c>
      <c r="AB101" s="475">
        <v>67.53</v>
      </c>
      <c r="AC101" s="475">
        <v>70.989999999999995</v>
      </c>
      <c r="AD101" s="475">
        <v>75.739999999999995</v>
      </c>
      <c r="AE101" s="475">
        <v>64.209999999999994</v>
      </c>
      <c r="AF101" s="475">
        <v>69.58</v>
      </c>
      <c r="AG101" s="475">
        <v>67.67</v>
      </c>
      <c r="AH101" s="475">
        <v>72.930000000000007</v>
      </c>
      <c r="AI101" s="476">
        <v>63.25</v>
      </c>
    </row>
    <row r="102" spans="2:35" s="44" customFormat="1" ht="16.5" customHeight="1" x14ac:dyDescent="0.35">
      <c r="B102" s="54" t="s">
        <v>6</v>
      </c>
      <c r="C102" s="610"/>
      <c r="D102" s="316"/>
      <c r="E102" s="320"/>
      <c r="F102" s="320"/>
      <c r="G102" s="320"/>
      <c r="H102" s="320"/>
      <c r="I102" s="320"/>
      <c r="J102" s="320"/>
      <c r="K102" s="320"/>
      <c r="L102" s="320">
        <v>57.22</v>
      </c>
      <c r="M102" s="320">
        <v>56.28</v>
      </c>
      <c r="N102" s="320">
        <v>56.59</v>
      </c>
      <c r="O102" s="320">
        <v>57.28</v>
      </c>
      <c r="P102" s="320">
        <v>58.5</v>
      </c>
      <c r="Q102" s="67">
        <v>1</v>
      </c>
      <c r="R102" s="181">
        <v>1</v>
      </c>
      <c r="S102" s="49"/>
      <c r="T102" s="14" t="s">
        <v>206</v>
      </c>
      <c r="U102" s="541"/>
      <c r="W102" s="54" t="s">
        <v>6</v>
      </c>
      <c r="X102" s="477">
        <v>57.37</v>
      </c>
      <c r="Y102" s="478">
        <v>79.319999999999993</v>
      </c>
      <c r="Z102" s="478">
        <v>69.67</v>
      </c>
      <c r="AA102" s="478">
        <v>53.54</v>
      </c>
      <c r="AB102" s="478">
        <v>65.44</v>
      </c>
      <c r="AC102" s="478">
        <v>42.39</v>
      </c>
      <c r="AD102" s="478">
        <v>75.349999999999994</v>
      </c>
      <c r="AE102" s="478">
        <v>57.22</v>
      </c>
      <c r="AF102" s="478">
        <v>57.35</v>
      </c>
      <c r="AG102" s="478">
        <v>55.17</v>
      </c>
      <c r="AH102" s="478">
        <v>59.32</v>
      </c>
      <c r="AI102" s="479">
        <v>65.260000000000005</v>
      </c>
    </row>
    <row r="103" spans="2:35" s="44" customFormat="1" ht="16.5" customHeight="1" x14ac:dyDescent="0.35">
      <c r="B103" s="54" t="s">
        <v>7</v>
      </c>
      <c r="C103" s="610"/>
      <c r="D103" s="316"/>
      <c r="E103" s="320"/>
      <c r="F103" s="320"/>
      <c r="G103" s="320"/>
      <c r="H103" s="320"/>
      <c r="I103" s="320"/>
      <c r="J103" s="320"/>
      <c r="K103" s="320"/>
      <c r="L103" s="320">
        <v>72.09</v>
      </c>
      <c r="M103" s="320">
        <v>72.63</v>
      </c>
      <c r="N103" s="320">
        <v>74.19</v>
      </c>
      <c r="O103" s="320">
        <v>72.63</v>
      </c>
      <c r="P103" s="320">
        <v>69.64</v>
      </c>
      <c r="Q103" s="67">
        <v>2</v>
      </c>
      <c r="R103" s="181">
        <v>1</v>
      </c>
      <c r="S103" s="49"/>
      <c r="T103" s="14" t="s">
        <v>208</v>
      </c>
      <c r="U103" s="541"/>
      <c r="W103" s="54" t="s">
        <v>7</v>
      </c>
      <c r="X103" s="477">
        <v>81.099999999999994</v>
      </c>
      <c r="Y103" s="478">
        <v>51.18</v>
      </c>
      <c r="Z103" s="478">
        <v>79.34</v>
      </c>
      <c r="AA103" s="478">
        <v>76.78</v>
      </c>
      <c r="AB103" s="478">
        <v>78.48</v>
      </c>
      <c r="AC103" s="478">
        <v>71.13</v>
      </c>
      <c r="AD103" s="478">
        <v>88.72</v>
      </c>
      <c r="AE103" s="478">
        <v>72.09</v>
      </c>
      <c r="AF103" s="478">
        <v>76.569999999999993</v>
      </c>
      <c r="AG103" s="478">
        <v>73.84</v>
      </c>
      <c r="AH103" s="478">
        <v>68.06</v>
      </c>
      <c r="AI103" s="479">
        <v>57.85</v>
      </c>
    </row>
    <row r="104" spans="2:35" s="44" customFormat="1" ht="16.5" customHeight="1" x14ac:dyDescent="0.35">
      <c r="B104" s="54" t="s">
        <v>8</v>
      </c>
      <c r="C104" s="610"/>
      <c r="D104" s="316"/>
      <c r="E104" s="320"/>
      <c r="F104" s="320"/>
      <c r="G104" s="320"/>
      <c r="H104" s="320"/>
      <c r="I104" s="320"/>
      <c r="J104" s="320"/>
      <c r="K104" s="320"/>
      <c r="L104" s="320">
        <v>49.3</v>
      </c>
      <c r="M104" s="320">
        <v>49.65</v>
      </c>
      <c r="N104" s="320">
        <v>51.85</v>
      </c>
      <c r="O104" s="320">
        <v>55.42</v>
      </c>
      <c r="P104" s="320">
        <v>56.16</v>
      </c>
      <c r="Q104" s="67">
        <v>1</v>
      </c>
      <c r="R104" s="181">
        <v>2</v>
      </c>
      <c r="S104" s="49"/>
      <c r="T104" s="14" t="s">
        <v>205</v>
      </c>
      <c r="U104" s="541"/>
      <c r="W104" s="54" t="s">
        <v>8</v>
      </c>
      <c r="X104" s="477">
        <v>68.27</v>
      </c>
      <c r="Y104" s="478">
        <v>54.67</v>
      </c>
      <c r="Z104" s="478">
        <v>49.43</v>
      </c>
      <c r="AA104" s="478">
        <v>50.12</v>
      </c>
      <c r="AB104" s="478">
        <v>50.12</v>
      </c>
      <c r="AC104" s="478">
        <v>75.489999999999995</v>
      </c>
      <c r="AD104" s="478">
        <v>43.28</v>
      </c>
      <c r="AE104" s="478">
        <v>49.3</v>
      </c>
      <c r="AF104" s="478">
        <v>49.98</v>
      </c>
      <c r="AG104" s="478">
        <v>56.34</v>
      </c>
      <c r="AH104" s="478">
        <v>65.88</v>
      </c>
      <c r="AI104" s="479">
        <v>59.07</v>
      </c>
    </row>
    <row r="105" spans="2:35" s="44" customFormat="1" ht="16.5" customHeight="1" x14ac:dyDescent="0.35">
      <c r="B105" s="54" t="s">
        <v>9</v>
      </c>
      <c r="C105" s="610"/>
      <c r="D105" s="316"/>
      <c r="E105" s="320"/>
      <c r="F105" s="320"/>
      <c r="G105" s="320"/>
      <c r="H105" s="320"/>
      <c r="I105" s="320"/>
      <c r="J105" s="320"/>
      <c r="K105" s="320"/>
      <c r="L105" s="320">
        <v>92.64</v>
      </c>
      <c r="M105" s="320">
        <v>91.12</v>
      </c>
      <c r="N105" s="320">
        <v>88.03</v>
      </c>
      <c r="O105" s="320">
        <v>86.43</v>
      </c>
      <c r="P105" s="320">
        <v>82.81</v>
      </c>
      <c r="Q105" s="67">
        <v>2</v>
      </c>
      <c r="R105" s="181">
        <v>1</v>
      </c>
      <c r="S105" s="49"/>
      <c r="T105" s="14" t="s">
        <v>204</v>
      </c>
      <c r="U105" s="541"/>
      <c r="W105" s="54" t="s">
        <v>9</v>
      </c>
      <c r="X105" s="477">
        <v>84.7</v>
      </c>
      <c r="Y105" s="478">
        <v>89.9</v>
      </c>
      <c r="Z105" s="478">
        <v>76.5</v>
      </c>
      <c r="AA105" s="478">
        <v>66.099999999999994</v>
      </c>
      <c r="AB105" s="478">
        <v>66.099999999999994</v>
      </c>
      <c r="AC105" s="478">
        <v>96.1</v>
      </c>
      <c r="AD105" s="478">
        <v>103.12</v>
      </c>
      <c r="AE105" s="478">
        <v>92.64</v>
      </c>
      <c r="AF105" s="478">
        <v>97.57</v>
      </c>
      <c r="AG105" s="478">
        <v>76.290000000000006</v>
      </c>
      <c r="AH105" s="478">
        <v>79.11</v>
      </c>
      <c r="AI105" s="479">
        <v>68.56</v>
      </c>
    </row>
    <row r="106" spans="2:35" s="44" customFormat="1" ht="16.5" customHeight="1" x14ac:dyDescent="0.35">
      <c r="B106" s="54" t="s">
        <v>10</v>
      </c>
      <c r="C106" s="610"/>
      <c r="D106" s="316"/>
      <c r="E106" s="320"/>
      <c r="F106" s="320"/>
      <c r="G106" s="320"/>
      <c r="H106" s="320"/>
      <c r="I106" s="320"/>
      <c r="J106" s="320"/>
      <c r="K106" s="320"/>
      <c r="L106" s="320">
        <v>81.5</v>
      </c>
      <c r="M106" s="320">
        <v>86.33</v>
      </c>
      <c r="N106" s="320">
        <v>86.8</v>
      </c>
      <c r="O106" s="320">
        <v>94.04</v>
      </c>
      <c r="P106" s="320">
        <v>92.19</v>
      </c>
      <c r="Q106" s="67">
        <v>2</v>
      </c>
      <c r="R106" s="181">
        <v>2</v>
      </c>
      <c r="S106" s="49"/>
      <c r="T106" s="14" t="s">
        <v>207</v>
      </c>
      <c r="U106" s="541"/>
      <c r="W106" s="54" t="s">
        <v>10</v>
      </c>
      <c r="X106" s="477">
        <v>97.44</v>
      </c>
      <c r="Y106" s="478">
        <v>73</v>
      </c>
      <c r="Z106" s="478">
        <v>116.3</v>
      </c>
      <c r="AA106" s="478">
        <v>66.92</v>
      </c>
      <c r="AB106" s="478">
        <v>100.38</v>
      </c>
      <c r="AC106" s="478">
        <v>113.81</v>
      </c>
      <c r="AD106" s="478">
        <v>121.67</v>
      </c>
      <c r="AE106" s="478">
        <v>81.5</v>
      </c>
      <c r="AF106" s="478">
        <v>91</v>
      </c>
      <c r="AG106" s="478">
        <v>84.63</v>
      </c>
      <c r="AH106" s="478">
        <v>115.27</v>
      </c>
      <c r="AI106" s="479">
        <v>84.94</v>
      </c>
    </row>
    <row r="107" spans="2:35" s="44" customFormat="1" ht="16.5" customHeight="1" thickBot="1" x14ac:dyDescent="0.4">
      <c r="B107" s="55" t="s">
        <v>12</v>
      </c>
      <c r="C107" s="611"/>
      <c r="D107" s="318"/>
      <c r="E107" s="321"/>
      <c r="F107" s="321"/>
      <c r="G107" s="321"/>
      <c r="H107" s="321"/>
      <c r="I107" s="321"/>
      <c r="J107" s="321"/>
      <c r="K107" s="321"/>
      <c r="L107" s="321">
        <v>53.08</v>
      </c>
      <c r="M107" s="321">
        <v>61.43</v>
      </c>
      <c r="N107" s="321">
        <v>66.91</v>
      </c>
      <c r="O107" s="321">
        <v>71.41</v>
      </c>
      <c r="P107" s="321">
        <v>69.19</v>
      </c>
      <c r="Q107" s="68">
        <v>2</v>
      </c>
      <c r="R107" s="182">
        <v>2</v>
      </c>
      <c r="S107" s="51"/>
      <c r="T107" s="42" t="s">
        <v>203</v>
      </c>
      <c r="U107" s="542"/>
      <c r="W107" s="55" t="s">
        <v>12</v>
      </c>
      <c r="X107" s="480">
        <v>65.75</v>
      </c>
      <c r="Y107" s="481">
        <v>66.66</v>
      </c>
      <c r="Z107" s="481">
        <v>46.97</v>
      </c>
      <c r="AA107" s="481">
        <v>48.48</v>
      </c>
      <c r="AB107" s="481">
        <v>63.63</v>
      </c>
      <c r="AC107" s="481">
        <v>58.3</v>
      </c>
      <c r="AD107" s="481">
        <v>45.45</v>
      </c>
      <c r="AE107" s="481">
        <v>53.08</v>
      </c>
      <c r="AF107" s="481">
        <v>69.5</v>
      </c>
      <c r="AG107" s="481">
        <v>78.06</v>
      </c>
      <c r="AH107" s="481">
        <v>84.61</v>
      </c>
      <c r="AI107" s="482">
        <v>60.44</v>
      </c>
    </row>
    <row r="108" spans="2:35" s="44" customFormat="1" ht="24" customHeight="1" thickTop="1" thickBot="1" x14ac:dyDescent="0.4">
      <c r="B108" s="244" t="s">
        <v>267</v>
      </c>
      <c r="R108" s="173"/>
      <c r="U108" s="322"/>
    </row>
    <row r="109" spans="2:35" s="44" customFormat="1" ht="16.5" customHeight="1" thickTop="1" thickBot="1" x14ac:dyDescent="0.4">
      <c r="B109" s="605" t="s">
        <v>268</v>
      </c>
      <c r="C109" s="606"/>
      <c r="D109" s="606"/>
      <c r="E109" s="606"/>
      <c r="F109" s="606"/>
      <c r="G109" s="606"/>
      <c r="H109" s="606"/>
      <c r="I109" s="606"/>
      <c r="J109" s="606"/>
      <c r="K109" s="606"/>
      <c r="L109" s="606"/>
      <c r="M109" s="606"/>
      <c r="N109" s="606"/>
      <c r="O109" s="606"/>
      <c r="P109" s="606"/>
      <c r="Q109" s="606"/>
      <c r="R109" s="606"/>
      <c r="S109" s="606"/>
      <c r="T109" s="606"/>
      <c r="U109" s="607"/>
    </row>
    <row r="110" spans="2:35" s="57" customFormat="1" ht="16.5" customHeight="1" thickTop="1" thickBot="1" x14ac:dyDescent="0.4">
      <c r="B110" s="578" t="s">
        <v>1</v>
      </c>
      <c r="C110" s="579" t="s">
        <v>2</v>
      </c>
      <c r="D110" s="616"/>
      <c r="E110" s="61"/>
      <c r="F110" s="309"/>
      <c r="G110" s="309"/>
      <c r="H110" s="309"/>
      <c r="I110" s="309"/>
      <c r="J110" s="309"/>
      <c r="K110" s="309"/>
      <c r="L110" s="309">
        <v>45748</v>
      </c>
      <c r="M110" s="309">
        <v>45778</v>
      </c>
      <c r="N110" s="309">
        <v>45809</v>
      </c>
      <c r="O110" s="309">
        <v>45839</v>
      </c>
      <c r="P110" s="310">
        <v>45870</v>
      </c>
      <c r="Q110" s="507" t="s">
        <v>26</v>
      </c>
      <c r="R110" s="582" t="s">
        <v>29</v>
      </c>
      <c r="S110" s="583"/>
      <c r="T110" s="579" t="s">
        <v>4</v>
      </c>
      <c r="U110" s="525" t="s">
        <v>22</v>
      </c>
      <c r="W110" s="602" t="s">
        <v>365</v>
      </c>
      <c r="X110" s="603"/>
      <c r="Y110" s="603"/>
      <c r="Z110" s="603"/>
      <c r="AA110" s="603"/>
      <c r="AB110" s="603"/>
      <c r="AC110" s="603"/>
      <c r="AD110" s="603"/>
      <c r="AE110" s="603"/>
      <c r="AF110" s="603"/>
      <c r="AG110" s="603"/>
      <c r="AH110" s="603"/>
      <c r="AI110" s="604"/>
    </row>
    <row r="111" spans="2:35" s="57" customFormat="1" ht="23.25" customHeight="1" thickBot="1" x14ac:dyDescent="0.4">
      <c r="B111" s="504"/>
      <c r="C111" s="506"/>
      <c r="D111" s="617"/>
      <c r="E111" s="311"/>
      <c r="F111" s="319"/>
      <c r="G111" s="319"/>
      <c r="H111" s="319"/>
      <c r="I111" s="319"/>
      <c r="J111" s="319"/>
      <c r="K111" s="319"/>
      <c r="L111" s="319">
        <v>45748</v>
      </c>
      <c r="M111" s="319" t="s">
        <v>186</v>
      </c>
      <c r="N111" s="319" t="s">
        <v>187</v>
      </c>
      <c r="O111" s="319" t="s">
        <v>188</v>
      </c>
      <c r="P111" s="150" t="s">
        <v>189</v>
      </c>
      <c r="Q111" s="508"/>
      <c r="R111" s="584"/>
      <c r="S111" s="585"/>
      <c r="T111" s="506"/>
      <c r="U111" s="526"/>
      <c r="W111" s="35" t="s">
        <v>1</v>
      </c>
      <c r="X111" s="58">
        <v>45536</v>
      </c>
      <c r="Y111" s="24">
        <v>45566</v>
      </c>
      <c r="Z111" s="24">
        <v>45597</v>
      </c>
      <c r="AA111" s="24">
        <v>45627</v>
      </c>
      <c r="AB111" s="24">
        <v>45658</v>
      </c>
      <c r="AC111" s="24">
        <v>45689</v>
      </c>
      <c r="AD111" s="24">
        <v>45717</v>
      </c>
      <c r="AE111" s="24">
        <v>45748</v>
      </c>
      <c r="AF111" s="24">
        <v>45778</v>
      </c>
      <c r="AG111" s="24">
        <v>45809</v>
      </c>
      <c r="AH111" s="24">
        <v>45839</v>
      </c>
      <c r="AI111" s="469">
        <v>45870</v>
      </c>
    </row>
    <row r="112" spans="2:35" s="44" customFormat="1" ht="16.5" customHeight="1" x14ac:dyDescent="0.35">
      <c r="B112" s="264" t="s">
        <v>5</v>
      </c>
      <c r="C112" s="609">
        <v>20</v>
      </c>
      <c r="D112" s="314"/>
      <c r="E112" s="320"/>
      <c r="F112" s="320"/>
      <c r="G112" s="320"/>
      <c r="H112" s="320"/>
      <c r="I112" s="320"/>
      <c r="J112" s="320"/>
      <c r="K112" s="320"/>
      <c r="L112" s="320">
        <v>30.76</v>
      </c>
      <c r="M112" s="320">
        <v>28.55</v>
      </c>
      <c r="N112" s="320">
        <v>28.39</v>
      </c>
      <c r="O112" s="320">
        <v>28.46</v>
      </c>
      <c r="P112" s="320">
        <v>27.89</v>
      </c>
      <c r="Q112" s="117">
        <v>2</v>
      </c>
      <c r="R112" s="181">
        <v>1</v>
      </c>
      <c r="S112" s="49"/>
      <c r="T112" s="23" t="s">
        <v>0</v>
      </c>
      <c r="U112" s="540" t="s">
        <v>269</v>
      </c>
      <c r="W112" s="264" t="s">
        <v>5</v>
      </c>
      <c r="X112" s="474">
        <v>25.45</v>
      </c>
      <c r="Y112" s="475">
        <v>30.97</v>
      </c>
      <c r="Z112" s="475">
        <v>30.84</v>
      </c>
      <c r="AA112" s="475">
        <v>25</v>
      </c>
      <c r="AB112" s="475">
        <v>32.46</v>
      </c>
      <c r="AC112" s="475">
        <v>30.71</v>
      </c>
      <c r="AD112" s="475">
        <v>29.48</v>
      </c>
      <c r="AE112" s="475">
        <v>30.76</v>
      </c>
      <c r="AF112" s="475">
        <v>27.53</v>
      </c>
      <c r="AG112" s="475">
        <v>27.3</v>
      </c>
      <c r="AH112" s="475">
        <v>28.65</v>
      </c>
      <c r="AI112" s="476">
        <v>25.3</v>
      </c>
    </row>
    <row r="113" spans="2:35" s="44" customFormat="1" ht="16.5" customHeight="1" x14ac:dyDescent="0.35">
      <c r="B113" s="54" t="s">
        <v>6</v>
      </c>
      <c r="C113" s="610"/>
      <c r="D113" s="316"/>
      <c r="E113" s="320"/>
      <c r="F113" s="320"/>
      <c r="G113" s="320"/>
      <c r="H113" s="320"/>
      <c r="I113" s="320"/>
      <c r="J113" s="320"/>
      <c r="K113" s="320"/>
      <c r="L113" s="320">
        <v>30.65</v>
      </c>
      <c r="M113" s="320">
        <v>28.14</v>
      </c>
      <c r="N113" s="320">
        <v>26.27</v>
      </c>
      <c r="O113" s="320">
        <v>25.63</v>
      </c>
      <c r="P113" s="320">
        <v>24.84</v>
      </c>
      <c r="Q113" s="67">
        <v>2</v>
      </c>
      <c r="R113" s="181">
        <v>1</v>
      </c>
      <c r="S113" s="49"/>
      <c r="T113" s="14" t="s">
        <v>205</v>
      </c>
      <c r="U113" s="541"/>
      <c r="W113" s="54" t="s">
        <v>6</v>
      </c>
      <c r="X113" s="477">
        <v>28.69</v>
      </c>
      <c r="Y113" s="478">
        <v>25.78</v>
      </c>
      <c r="Z113" s="478">
        <v>32.78</v>
      </c>
      <c r="AA113" s="478">
        <v>21.81</v>
      </c>
      <c r="AB113" s="478">
        <v>33.71</v>
      </c>
      <c r="AC113" s="478">
        <v>27.56</v>
      </c>
      <c r="AD113" s="478">
        <v>33.71</v>
      </c>
      <c r="AE113" s="478">
        <v>30.65</v>
      </c>
      <c r="AF113" s="478">
        <v>25.71</v>
      </c>
      <c r="AG113" s="478">
        <v>22.48</v>
      </c>
      <c r="AH113" s="478">
        <v>23.73</v>
      </c>
      <c r="AI113" s="479">
        <v>21.75</v>
      </c>
    </row>
    <row r="114" spans="2:35" s="44" customFormat="1" ht="16.5" customHeight="1" x14ac:dyDescent="0.35">
      <c r="B114" s="54" t="s">
        <v>7</v>
      </c>
      <c r="C114" s="610"/>
      <c r="D114" s="316"/>
      <c r="E114" s="320"/>
      <c r="F114" s="320"/>
      <c r="G114" s="320"/>
      <c r="H114" s="320"/>
      <c r="I114" s="320"/>
      <c r="J114" s="320"/>
      <c r="K114" s="320"/>
      <c r="L114" s="320">
        <v>35.159999999999997</v>
      </c>
      <c r="M114" s="320">
        <v>28.53</v>
      </c>
      <c r="N114" s="320">
        <v>30.14</v>
      </c>
      <c r="O114" s="320">
        <v>30.26</v>
      </c>
      <c r="P114" s="320">
        <v>29.65</v>
      </c>
      <c r="Q114" s="67">
        <v>2</v>
      </c>
      <c r="R114" s="181">
        <v>2</v>
      </c>
      <c r="S114" s="49"/>
      <c r="T114" s="14" t="s">
        <v>208</v>
      </c>
      <c r="U114" s="541"/>
      <c r="W114" s="54" t="s">
        <v>7</v>
      </c>
      <c r="X114" s="477">
        <v>24.68</v>
      </c>
      <c r="Y114" s="478">
        <v>30.71</v>
      </c>
      <c r="Z114" s="478">
        <v>33.5</v>
      </c>
      <c r="AA114" s="478">
        <v>18.77</v>
      </c>
      <c r="AB114" s="478">
        <v>27.3</v>
      </c>
      <c r="AC114" s="478">
        <v>21.89</v>
      </c>
      <c r="AD114" s="478">
        <v>30.71</v>
      </c>
      <c r="AE114" s="478">
        <v>35.159999999999997</v>
      </c>
      <c r="AF114" s="478">
        <v>23.82</v>
      </c>
      <c r="AG114" s="478">
        <v>33.409999999999997</v>
      </c>
      <c r="AH114" s="478">
        <v>28.93</v>
      </c>
      <c r="AI114" s="479">
        <v>27.22</v>
      </c>
    </row>
    <row r="115" spans="2:35" s="44" customFormat="1" ht="16.5" customHeight="1" x14ac:dyDescent="0.35">
      <c r="B115" s="54" t="s">
        <v>8</v>
      </c>
      <c r="C115" s="610"/>
      <c r="D115" s="316"/>
      <c r="E115" s="320"/>
      <c r="F115" s="320"/>
      <c r="G115" s="320"/>
      <c r="H115" s="320"/>
      <c r="I115" s="320"/>
      <c r="J115" s="320"/>
      <c r="K115" s="320"/>
      <c r="L115" s="320">
        <v>32.869999999999997</v>
      </c>
      <c r="M115" s="320">
        <v>30.02</v>
      </c>
      <c r="N115" s="320">
        <v>32.5</v>
      </c>
      <c r="O115" s="320">
        <v>31.17</v>
      </c>
      <c r="P115" s="320">
        <v>29.46</v>
      </c>
      <c r="Q115" s="67">
        <v>2</v>
      </c>
      <c r="R115" s="181">
        <v>1</v>
      </c>
      <c r="S115" s="49"/>
      <c r="T115" s="14" t="s">
        <v>203</v>
      </c>
      <c r="U115" s="541"/>
      <c r="W115" s="54" t="s">
        <v>8</v>
      </c>
      <c r="X115" s="477">
        <v>28.25</v>
      </c>
      <c r="Y115" s="478">
        <v>31.89</v>
      </c>
      <c r="Z115" s="478">
        <v>42.37</v>
      </c>
      <c r="AA115" s="478">
        <v>29.61</v>
      </c>
      <c r="AB115" s="478">
        <v>38.729999999999997</v>
      </c>
      <c r="AC115" s="478">
        <v>36.53</v>
      </c>
      <c r="AD115" s="478">
        <v>29.61</v>
      </c>
      <c r="AE115" s="478">
        <v>32.869999999999997</v>
      </c>
      <c r="AF115" s="478">
        <v>27.26</v>
      </c>
      <c r="AG115" s="478">
        <v>37.56</v>
      </c>
      <c r="AH115" s="478">
        <v>27.26</v>
      </c>
      <c r="AI115" s="479">
        <v>22.72</v>
      </c>
    </row>
    <row r="116" spans="2:35" s="44" customFormat="1" ht="16.5" customHeight="1" x14ac:dyDescent="0.35">
      <c r="B116" s="54" t="s">
        <v>9</v>
      </c>
      <c r="C116" s="610"/>
      <c r="D116" s="316"/>
      <c r="E116" s="320"/>
      <c r="F116" s="320"/>
      <c r="G116" s="320"/>
      <c r="H116" s="320"/>
      <c r="I116" s="320"/>
      <c r="J116" s="320"/>
      <c r="K116" s="320"/>
      <c r="L116" s="320">
        <v>32.700000000000003</v>
      </c>
      <c r="M116" s="320">
        <v>24.12</v>
      </c>
      <c r="N116" s="320">
        <v>23.36</v>
      </c>
      <c r="O116" s="320">
        <v>24.79</v>
      </c>
      <c r="P116" s="320">
        <v>26.71</v>
      </c>
      <c r="Q116" s="67">
        <v>2</v>
      </c>
      <c r="R116" s="181">
        <v>1</v>
      </c>
      <c r="S116" s="49"/>
      <c r="T116" s="14" t="s">
        <v>206</v>
      </c>
      <c r="U116" s="541"/>
      <c r="W116" s="54" t="s">
        <v>9</v>
      </c>
      <c r="X116" s="477">
        <v>27.32</v>
      </c>
      <c r="Y116" s="478">
        <v>34.369999999999997</v>
      </c>
      <c r="Z116" s="478">
        <v>19.13</v>
      </c>
      <c r="AA116" s="478">
        <v>29.09</v>
      </c>
      <c r="AB116" s="478">
        <v>37.020000000000003</v>
      </c>
      <c r="AC116" s="478">
        <v>28.26</v>
      </c>
      <c r="AD116" s="478">
        <v>23.8</v>
      </c>
      <c r="AE116" s="478">
        <v>32.700000000000003</v>
      </c>
      <c r="AF116" s="478">
        <v>15.82</v>
      </c>
      <c r="AG116" s="478">
        <v>21.8</v>
      </c>
      <c r="AH116" s="478">
        <v>31.64</v>
      </c>
      <c r="AI116" s="479">
        <v>31.64</v>
      </c>
    </row>
    <row r="117" spans="2:35" s="44" customFormat="1" ht="16.5" customHeight="1" x14ac:dyDescent="0.35">
      <c r="B117" s="54" t="s">
        <v>10</v>
      </c>
      <c r="C117" s="610"/>
      <c r="D117" s="316"/>
      <c r="E117" s="320"/>
      <c r="F117" s="320"/>
      <c r="G117" s="320"/>
      <c r="H117" s="320"/>
      <c r="I117" s="320"/>
      <c r="J117" s="320"/>
      <c r="K117" s="320"/>
      <c r="L117" s="320">
        <v>31.35</v>
      </c>
      <c r="M117" s="320">
        <v>33.92</v>
      </c>
      <c r="N117" s="320">
        <v>32.04</v>
      </c>
      <c r="O117" s="320">
        <v>33.92</v>
      </c>
      <c r="P117" s="320">
        <v>32.58</v>
      </c>
      <c r="Q117" s="67">
        <v>2</v>
      </c>
      <c r="R117" s="181">
        <v>2</v>
      </c>
      <c r="S117" s="49"/>
      <c r="T117" s="14" t="s">
        <v>207</v>
      </c>
      <c r="U117" s="541"/>
      <c r="W117" s="54" t="s">
        <v>10</v>
      </c>
      <c r="X117" s="477">
        <v>28.29</v>
      </c>
      <c r="Y117" s="478">
        <v>33.46</v>
      </c>
      <c r="Z117" s="478">
        <v>25.15</v>
      </c>
      <c r="AA117" s="478">
        <v>24.33</v>
      </c>
      <c r="AB117" s="478">
        <v>36.5</v>
      </c>
      <c r="AC117" s="478">
        <v>45.52</v>
      </c>
      <c r="AD117" s="478">
        <v>27.38</v>
      </c>
      <c r="AE117" s="478">
        <v>31.35</v>
      </c>
      <c r="AF117" s="478">
        <v>39.44</v>
      </c>
      <c r="AG117" s="478">
        <v>25.08</v>
      </c>
      <c r="AH117" s="478">
        <v>39.44</v>
      </c>
      <c r="AI117" s="479">
        <v>27.3</v>
      </c>
    </row>
    <row r="118" spans="2:35" s="44" customFormat="1" ht="16.5" customHeight="1" thickBot="1" x14ac:dyDescent="0.4">
      <c r="B118" s="55" t="s">
        <v>12</v>
      </c>
      <c r="C118" s="611"/>
      <c r="D118" s="318"/>
      <c r="E118" s="321"/>
      <c r="F118" s="321"/>
      <c r="G118" s="321"/>
      <c r="H118" s="321"/>
      <c r="I118" s="321"/>
      <c r="J118" s="321"/>
      <c r="K118" s="321"/>
      <c r="L118" s="321">
        <v>24.98</v>
      </c>
      <c r="M118" s="321">
        <v>33.78</v>
      </c>
      <c r="N118" s="321">
        <v>32.94</v>
      </c>
      <c r="O118" s="321">
        <v>33.020000000000003</v>
      </c>
      <c r="P118" s="321">
        <v>31.84</v>
      </c>
      <c r="Q118" s="68">
        <v>2</v>
      </c>
      <c r="R118" s="182">
        <v>1</v>
      </c>
      <c r="S118" s="51"/>
      <c r="T118" s="42" t="s">
        <v>204</v>
      </c>
      <c r="U118" s="542"/>
      <c r="W118" s="55" t="s">
        <v>12</v>
      </c>
      <c r="X118" s="480">
        <v>21.92</v>
      </c>
      <c r="Y118" s="481">
        <v>42.42</v>
      </c>
      <c r="Z118" s="481">
        <v>37.57</v>
      </c>
      <c r="AA118" s="481">
        <v>36.36</v>
      </c>
      <c r="AB118" s="481">
        <v>30.3</v>
      </c>
      <c r="AC118" s="481">
        <v>35.630000000000003</v>
      </c>
      <c r="AD118" s="481">
        <v>39.39</v>
      </c>
      <c r="AE118" s="481">
        <v>24.98</v>
      </c>
      <c r="AF118" s="481">
        <v>45.33</v>
      </c>
      <c r="AG118" s="481">
        <v>28.1</v>
      </c>
      <c r="AH118" s="481">
        <v>33.24</v>
      </c>
      <c r="AI118" s="482">
        <v>27.2</v>
      </c>
    </row>
    <row r="119" spans="2:35" s="44" customFormat="1" ht="24" customHeight="1" thickTop="1" thickBot="1" x14ac:dyDescent="0.4">
      <c r="B119" s="244" t="s">
        <v>267</v>
      </c>
      <c r="R119" s="173"/>
      <c r="S119" s="45"/>
    </row>
    <row r="120" spans="2:35" s="44" customFormat="1" ht="16.5" customHeight="1" thickTop="1" thickBot="1" x14ac:dyDescent="0.4">
      <c r="B120" s="605" t="s">
        <v>270</v>
      </c>
      <c r="C120" s="606"/>
      <c r="D120" s="606"/>
      <c r="E120" s="606"/>
      <c r="F120" s="606"/>
      <c r="G120" s="606"/>
      <c r="H120" s="606"/>
      <c r="I120" s="606"/>
      <c r="J120" s="606"/>
      <c r="K120" s="606"/>
      <c r="L120" s="606"/>
      <c r="M120" s="606"/>
      <c r="N120" s="606"/>
      <c r="O120" s="606"/>
      <c r="P120" s="606"/>
      <c r="Q120" s="606"/>
      <c r="R120" s="606"/>
      <c r="S120" s="606"/>
      <c r="T120" s="606"/>
      <c r="U120" s="607"/>
    </row>
    <row r="121" spans="2:35" s="57" customFormat="1" ht="16.5" customHeight="1" thickTop="1" thickBot="1" x14ac:dyDescent="0.4">
      <c r="B121" s="578" t="s">
        <v>1</v>
      </c>
      <c r="C121" s="579" t="s">
        <v>2</v>
      </c>
      <c r="D121" s="616"/>
      <c r="E121" s="61"/>
      <c r="F121" s="309"/>
      <c r="G121" s="309"/>
      <c r="H121" s="309"/>
      <c r="I121" s="309"/>
      <c r="J121" s="309"/>
      <c r="K121" s="309"/>
      <c r="L121" s="309">
        <v>45748</v>
      </c>
      <c r="M121" s="309">
        <v>45778</v>
      </c>
      <c r="N121" s="309">
        <v>45809</v>
      </c>
      <c r="O121" s="309">
        <v>45839</v>
      </c>
      <c r="P121" s="310">
        <v>45870</v>
      </c>
      <c r="Q121" s="507" t="s">
        <v>26</v>
      </c>
      <c r="R121" s="582" t="s">
        <v>29</v>
      </c>
      <c r="S121" s="583"/>
      <c r="T121" s="582" t="s">
        <v>4</v>
      </c>
      <c r="U121" s="525" t="s">
        <v>22</v>
      </c>
      <c r="W121" s="602" t="s">
        <v>366</v>
      </c>
      <c r="X121" s="603"/>
      <c r="Y121" s="603"/>
      <c r="Z121" s="603"/>
      <c r="AA121" s="603"/>
      <c r="AB121" s="603"/>
      <c r="AC121" s="603"/>
      <c r="AD121" s="603"/>
      <c r="AE121" s="603"/>
      <c r="AF121" s="603"/>
      <c r="AG121" s="603"/>
      <c r="AH121" s="603"/>
      <c r="AI121" s="604"/>
    </row>
    <row r="122" spans="2:35" s="57" customFormat="1" ht="23.25" customHeight="1" thickBot="1" x14ac:dyDescent="0.4">
      <c r="B122" s="504"/>
      <c r="C122" s="506"/>
      <c r="D122" s="617"/>
      <c r="E122" s="311"/>
      <c r="F122" s="319"/>
      <c r="G122" s="319"/>
      <c r="H122" s="319"/>
      <c r="I122" s="319"/>
      <c r="J122" s="319"/>
      <c r="K122" s="319"/>
      <c r="L122" s="319">
        <v>45748</v>
      </c>
      <c r="M122" s="319" t="s">
        <v>186</v>
      </c>
      <c r="N122" s="319" t="s">
        <v>187</v>
      </c>
      <c r="O122" s="319" t="s">
        <v>188</v>
      </c>
      <c r="P122" s="150" t="s">
        <v>189</v>
      </c>
      <c r="Q122" s="508"/>
      <c r="R122" s="584"/>
      <c r="S122" s="585"/>
      <c r="T122" s="584"/>
      <c r="U122" s="526"/>
      <c r="W122" s="35" t="s">
        <v>1</v>
      </c>
      <c r="X122" s="58">
        <v>45536</v>
      </c>
      <c r="Y122" s="24">
        <v>45566</v>
      </c>
      <c r="Z122" s="24">
        <v>45597</v>
      </c>
      <c r="AA122" s="24">
        <v>45627</v>
      </c>
      <c r="AB122" s="24">
        <v>45658</v>
      </c>
      <c r="AC122" s="24">
        <v>45689</v>
      </c>
      <c r="AD122" s="24">
        <v>45717</v>
      </c>
      <c r="AE122" s="24">
        <v>45748</v>
      </c>
      <c r="AF122" s="24">
        <v>45778</v>
      </c>
      <c r="AG122" s="24">
        <v>45809</v>
      </c>
      <c r="AH122" s="24">
        <v>45839</v>
      </c>
      <c r="AI122" s="469">
        <v>45870</v>
      </c>
    </row>
    <row r="123" spans="2:35" s="44" customFormat="1" ht="16.5" customHeight="1" x14ac:dyDescent="0.35">
      <c r="B123" s="264" t="s">
        <v>5</v>
      </c>
      <c r="C123" s="609">
        <v>25</v>
      </c>
      <c r="D123" s="314"/>
      <c r="E123" s="320"/>
      <c r="F123" s="320"/>
      <c r="G123" s="320"/>
      <c r="H123" s="320"/>
      <c r="I123" s="320"/>
      <c r="J123" s="320"/>
      <c r="K123" s="320"/>
      <c r="L123" s="320">
        <v>41.14</v>
      </c>
      <c r="M123" s="320">
        <v>39.14</v>
      </c>
      <c r="N123" s="320">
        <v>40.56</v>
      </c>
      <c r="O123" s="320">
        <v>41.69</v>
      </c>
      <c r="P123" s="320">
        <v>41.77</v>
      </c>
      <c r="Q123" s="117">
        <v>2</v>
      </c>
      <c r="R123" s="181">
        <v>1</v>
      </c>
      <c r="S123" s="49"/>
      <c r="T123" s="23" t="s">
        <v>0</v>
      </c>
      <c r="U123" s="540" t="s">
        <v>269</v>
      </c>
      <c r="W123" s="264" t="s">
        <v>5</v>
      </c>
      <c r="X123" s="474">
        <v>50.12</v>
      </c>
      <c r="Y123" s="475">
        <v>49.25</v>
      </c>
      <c r="Z123" s="475">
        <v>49.73</v>
      </c>
      <c r="AA123" s="475">
        <v>42.91</v>
      </c>
      <c r="AB123" s="475">
        <v>41.79</v>
      </c>
      <c r="AC123" s="475">
        <v>33.5</v>
      </c>
      <c r="AD123" s="475">
        <v>44.03</v>
      </c>
      <c r="AE123" s="475">
        <v>41.91</v>
      </c>
      <c r="AF123" s="475">
        <v>37.58</v>
      </c>
      <c r="AG123" s="475">
        <v>43.06</v>
      </c>
      <c r="AH123" s="475">
        <v>45.02</v>
      </c>
      <c r="AI123" s="476">
        <v>41.67</v>
      </c>
    </row>
    <row r="124" spans="2:35" s="44" customFormat="1" ht="16.5" customHeight="1" x14ac:dyDescent="0.35">
      <c r="B124" s="54" t="s">
        <v>6</v>
      </c>
      <c r="C124" s="610"/>
      <c r="D124" s="316"/>
      <c r="E124" s="320"/>
      <c r="F124" s="320"/>
      <c r="G124" s="320"/>
      <c r="H124" s="320"/>
      <c r="I124" s="320"/>
      <c r="J124" s="320"/>
      <c r="K124" s="320"/>
      <c r="L124" s="320">
        <v>44.95</v>
      </c>
      <c r="M124" s="320">
        <v>38.19</v>
      </c>
      <c r="N124" s="320">
        <v>39.07</v>
      </c>
      <c r="O124" s="320">
        <v>38.69</v>
      </c>
      <c r="P124" s="320">
        <v>38.86</v>
      </c>
      <c r="Q124" s="118">
        <v>2</v>
      </c>
      <c r="R124" s="181">
        <v>1</v>
      </c>
      <c r="S124" s="49"/>
      <c r="T124" s="14" t="s">
        <v>203</v>
      </c>
      <c r="U124" s="541"/>
      <c r="W124" s="54" t="s">
        <v>6</v>
      </c>
      <c r="X124" s="477">
        <v>59.42</v>
      </c>
      <c r="Y124" s="478">
        <v>49.57</v>
      </c>
      <c r="Z124" s="478">
        <v>61.47</v>
      </c>
      <c r="AA124" s="478">
        <v>31.73</v>
      </c>
      <c r="AB124" s="478">
        <v>31.73</v>
      </c>
      <c r="AC124" s="478">
        <v>31.79</v>
      </c>
      <c r="AD124" s="478">
        <v>41.64</v>
      </c>
      <c r="AE124" s="478">
        <v>44.95</v>
      </c>
      <c r="AF124" s="478">
        <v>31.64</v>
      </c>
      <c r="AG124" s="478">
        <v>40.869999999999997</v>
      </c>
      <c r="AH124" s="478">
        <v>39.549999999999997</v>
      </c>
      <c r="AI124" s="479">
        <v>37.57</v>
      </c>
    </row>
    <row r="125" spans="2:35" s="44" customFormat="1" ht="16.5" customHeight="1" x14ac:dyDescent="0.35">
      <c r="B125" s="54" t="s">
        <v>7</v>
      </c>
      <c r="C125" s="610"/>
      <c r="D125" s="316"/>
      <c r="E125" s="320"/>
      <c r="F125" s="320"/>
      <c r="G125" s="320"/>
      <c r="H125" s="320"/>
      <c r="I125" s="320"/>
      <c r="J125" s="320"/>
      <c r="K125" s="320"/>
      <c r="L125" s="320">
        <v>40.44</v>
      </c>
      <c r="M125" s="320">
        <v>44.1</v>
      </c>
      <c r="N125" s="320">
        <v>42.31</v>
      </c>
      <c r="O125" s="320">
        <v>42.8</v>
      </c>
      <c r="P125" s="320">
        <v>46.89</v>
      </c>
      <c r="Q125" s="67">
        <v>2</v>
      </c>
      <c r="R125" s="181">
        <v>2</v>
      </c>
      <c r="S125" s="49"/>
      <c r="T125" s="14" t="s">
        <v>204</v>
      </c>
      <c r="U125" s="541"/>
      <c r="W125" s="54" t="s">
        <v>7</v>
      </c>
      <c r="X125" s="477">
        <v>56.42</v>
      </c>
      <c r="Y125" s="478">
        <v>44.36</v>
      </c>
      <c r="Z125" s="478">
        <v>38.79</v>
      </c>
      <c r="AA125" s="478">
        <v>56.3</v>
      </c>
      <c r="AB125" s="478">
        <v>39.24</v>
      </c>
      <c r="AC125" s="478">
        <v>36.479999999999997</v>
      </c>
      <c r="AD125" s="478">
        <v>66.540000000000006</v>
      </c>
      <c r="AE125" s="478">
        <v>40.44</v>
      </c>
      <c r="AF125" s="478">
        <v>47.64</v>
      </c>
      <c r="AG125" s="478">
        <v>40.44</v>
      </c>
      <c r="AH125" s="478">
        <v>42.54</v>
      </c>
      <c r="AI125" s="479">
        <v>62.96</v>
      </c>
    </row>
    <row r="126" spans="2:35" s="44" customFormat="1" ht="16.5" customHeight="1" x14ac:dyDescent="0.35">
      <c r="B126" s="54" t="s">
        <v>8</v>
      </c>
      <c r="C126" s="610"/>
      <c r="D126" s="316"/>
      <c r="E126" s="320"/>
      <c r="F126" s="320"/>
      <c r="G126" s="320"/>
      <c r="H126" s="320"/>
      <c r="I126" s="320"/>
      <c r="J126" s="320"/>
      <c r="K126" s="320"/>
      <c r="L126" s="320">
        <v>39.909999999999997</v>
      </c>
      <c r="M126" s="320">
        <v>38.1</v>
      </c>
      <c r="N126" s="320">
        <v>37.15</v>
      </c>
      <c r="O126" s="320">
        <v>39.83</v>
      </c>
      <c r="P126" s="320">
        <v>36.82</v>
      </c>
      <c r="Q126" s="67">
        <v>2</v>
      </c>
      <c r="R126" s="181">
        <v>1</v>
      </c>
      <c r="S126" s="49"/>
      <c r="T126" s="14" t="s">
        <v>206</v>
      </c>
      <c r="U126" s="541"/>
      <c r="W126" s="54" t="s">
        <v>8</v>
      </c>
      <c r="X126" s="477">
        <v>40.020000000000003</v>
      </c>
      <c r="Y126" s="478">
        <v>41</v>
      </c>
      <c r="Z126" s="478">
        <v>56.5</v>
      </c>
      <c r="AA126" s="478">
        <v>25.06</v>
      </c>
      <c r="AB126" s="478">
        <v>34.17</v>
      </c>
      <c r="AC126" s="478">
        <v>34.090000000000003</v>
      </c>
      <c r="AD126" s="478">
        <v>38.729999999999997</v>
      </c>
      <c r="AE126" s="478">
        <v>39.909999999999997</v>
      </c>
      <c r="AF126" s="478">
        <v>38.619999999999997</v>
      </c>
      <c r="AG126" s="478">
        <v>32.869999999999997</v>
      </c>
      <c r="AH126" s="478">
        <v>47.71</v>
      </c>
      <c r="AI126" s="479">
        <v>24.99</v>
      </c>
    </row>
    <row r="127" spans="2:35" s="44" customFormat="1" ht="16.5" customHeight="1" x14ac:dyDescent="0.35">
      <c r="B127" s="54" t="s">
        <v>9</v>
      </c>
      <c r="C127" s="610"/>
      <c r="D127" s="316"/>
      <c r="E127" s="320"/>
      <c r="F127" s="320"/>
      <c r="G127" s="320"/>
      <c r="H127" s="320"/>
      <c r="I127" s="320"/>
      <c r="J127" s="320"/>
      <c r="K127" s="320"/>
      <c r="L127" s="320">
        <v>38.15</v>
      </c>
      <c r="M127" s="320">
        <v>32.159999999999997</v>
      </c>
      <c r="N127" s="320">
        <v>32.340000000000003</v>
      </c>
      <c r="O127" s="320">
        <v>33.5</v>
      </c>
      <c r="P127" s="320">
        <v>35.26</v>
      </c>
      <c r="Q127" s="67">
        <v>2</v>
      </c>
      <c r="R127" s="181">
        <v>1</v>
      </c>
      <c r="S127" s="49"/>
      <c r="T127" s="14" t="s">
        <v>205</v>
      </c>
      <c r="U127" s="541"/>
      <c r="W127" s="54" t="s">
        <v>9</v>
      </c>
      <c r="X127" s="477">
        <v>35.520000000000003</v>
      </c>
      <c r="Y127" s="478">
        <v>52.88</v>
      </c>
      <c r="Z127" s="478">
        <v>35.520000000000003</v>
      </c>
      <c r="AA127" s="478">
        <v>44.95</v>
      </c>
      <c r="AB127" s="478">
        <v>29.09</v>
      </c>
      <c r="AC127" s="478">
        <v>22.61</v>
      </c>
      <c r="AD127" s="478">
        <v>21.15</v>
      </c>
      <c r="AE127" s="478">
        <v>38.15</v>
      </c>
      <c r="AF127" s="478">
        <v>26.37</v>
      </c>
      <c r="AG127" s="478">
        <v>29.97</v>
      </c>
      <c r="AH127" s="478">
        <v>36.92</v>
      </c>
      <c r="AI127" s="479">
        <v>42.19</v>
      </c>
    </row>
    <row r="128" spans="2:35" s="44" customFormat="1" ht="16.5" customHeight="1" x14ac:dyDescent="0.35">
      <c r="B128" s="54" t="s">
        <v>10</v>
      </c>
      <c r="C128" s="610"/>
      <c r="D128" s="316"/>
      <c r="E128" s="320"/>
      <c r="F128" s="320"/>
      <c r="G128" s="320"/>
      <c r="H128" s="320"/>
      <c r="I128" s="320"/>
      <c r="J128" s="320"/>
      <c r="K128" s="320"/>
      <c r="L128" s="320">
        <v>40.75</v>
      </c>
      <c r="M128" s="320">
        <v>44.71</v>
      </c>
      <c r="N128" s="320">
        <v>48.57</v>
      </c>
      <c r="O128" s="320">
        <v>46.25</v>
      </c>
      <c r="P128" s="320">
        <v>43.02</v>
      </c>
      <c r="Q128" s="67">
        <v>2</v>
      </c>
      <c r="R128" s="181">
        <v>1</v>
      </c>
      <c r="S128" s="49"/>
      <c r="T128" s="14" t="s">
        <v>208</v>
      </c>
      <c r="U128" s="541"/>
      <c r="W128" s="54" t="s">
        <v>10</v>
      </c>
      <c r="X128" s="477">
        <v>53.43</v>
      </c>
      <c r="Y128" s="478">
        <v>39.54</v>
      </c>
      <c r="Z128" s="478">
        <v>50.29</v>
      </c>
      <c r="AA128" s="478">
        <v>36.5</v>
      </c>
      <c r="AB128" s="478">
        <v>42.59</v>
      </c>
      <c r="AC128" s="478">
        <v>29.26</v>
      </c>
      <c r="AD128" s="478">
        <v>33.46</v>
      </c>
      <c r="AE128" s="478">
        <v>47.02</v>
      </c>
      <c r="AF128" s="478">
        <v>48.54</v>
      </c>
      <c r="AG128" s="478">
        <v>56.42</v>
      </c>
      <c r="AH128" s="478">
        <v>39.44</v>
      </c>
      <c r="AI128" s="479">
        <v>30.33</v>
      </c>
    </row>
    <row r="129" spans="1:35" s="44" customFormat="1" ht="16.5" customHeight="1" thickBot="1" x14ac:dyDescent="0.4">
      <c r="B129" s="55" t="s">
        <v>12</v>
      </c>
      <c r="C129" s="611"/>
      <c r="D129" s="318"/>
      <c r="E129" s="321"/>
      <c r="F129" s="321"/>
      <c r="G129" s="321"/>
      <c r="H129" s="321"/>
      <c r="I129" s="321"/>
      <c r="J129" s="321"/>
      <c r="K129" s="321"/>
      <c r="L129" s="321">
        <v>53.08</v>
      </c>
      <c r="M129" s="321">
        <v>46.07</v>
      </c>
      <c r="N129" s="321">
        <v>54.56</v>
      </c>
      <c r="O129" s="321">
        <v>59.89</v>
      </c>
      <c r="P129" s="321">
        <v>59.39</v>
      </c>
      <c r="Q129" s="68">
        <v>2</v>
      </c>
      <c r="R129" s="182">
        <v>1</v>
      </c>
      <c r="S129" s="51"/>
      <c r="T129" s="42" t="s">
        <v>207</v>
      </c>
      <c r="U129" s="542"/>
      <c r="W129" s="55" t="s">
        <v>12</v>
      </c>
      <c r="X129" s="480">
        <v>68.88</v>
      </c>
      <c r="Y129" s="481">
        <v>84.84</v>
      </c>
      <c r="Z129" s="481">
        <v>68.88</v>
      </c>
      <c r="AA129" s="481">
        <v>69.69</v>
      </c>
      <c r="AB129" s="481">
        <v>93.93</v>
      </c>
      <c r="AC129" s="481">
        <v>55.06</v>
      </c>
      <c r="AD129" s="481">
        <v>66.66</v>
      </c>
      <c r="AE129" s="481">
        <v>53.08</v>
      </c>
      <c r="AF129" s="481">
        <v>39.28</v>
      </c>
      <c r="AG129" s="481">
        <v>71.819999999999993</v>
      </c>
      <c r="AH129" s="481">
        <v>75.55</v>
      </c>
      <c r="AI129" s="482">
        <v>57.41</v>
      </c>
    </row>
    <row r="130" spans="1:35" s="44" customFormat="1" ht="24" customHeight="1" thickTop="1" thickBot="1" x14ac:dyDescent="0.4">
      <c r="B130" s="244" t="s">
        <v>267</v>
      </c>
      <c r="R130" s="173"/>
      <c r="S130" s="45"/>
      <c r="U130" s="45"/>
    </row>
    <row r="131" spans="1:35" s="44" customFormat="1" ht="16.5" customHeight="1" thickTop="1" thickBot="1" x14ac:dyDescent="0.4">
      <c r="B131" s="612" t="s">
        <v>169</v>
      </c>
      <c r="C131" s="613"/>
      <c r="D131" s="613"/>
      <c r="E131" s="613"/>
      <c r="F131" s="613"/>
      <c r="G131" s="613"/>
      <c r="H131" s="613"/>
      <c r="I131" s="613"/>
      <c r="J131" s="613"/>
      <c r="K131" s="613"/>
      <c r="L131" s="613"/>
      <c r="M131" s="613"/>
      <c r="N131" s="613"/>
      <c r="O131" s="613"/>
      <c r="P131" s="613"/>
      <c r="Q131" s="613"/>
      <c r="R131" s="613"/>
      <c r="S131" s="613"/>
      <c r="T131" s="613"/>
      <c r="U131" s="614"/>
    </row>
    <row r="132" spans="1:35" s="57" customFormat="1" ht="16.5" customHeight="1" thickBot="1" x14ac:dyDescent="0.4">
      <c r="B132" s="35" t="s">
        <v>1</v>
      </c>
      <c r="C132" s="33" t="s">
        <v>2</v>
      </c>
      <c r="D132" s="94">
        <v>45505</v>
      </c>
      <c r="E132" s="61">
        <v>45536</v>
      </c>
      <c r="F132" s="61">
        <v>45566</v>
      </c>
      <c r="G132" s="61">
        <v>45597</v>
      </c>
      <c r="H132" s="61">
        <v>45627</v>
      </c>
      <c r="I132" s="61">
        <v>45658</v>
      </c>
      <c r="J132" s="61">
        <v>45689</v>
      </c>
      <c r="K132" s="61">
        <v>45717</v>
      </c>
      <c r="L132" s="61">
        <v>45748</v>
      </c>
      <c r="M132" s="61">
        <v>45778</v>
      </c>
      <c r="N132" s="61">
        <v>45809</v>
      </c>
      <c r="O132" s="61">
        <v>45839</v>
      </c>
      <c r="P132" s="310">
        <v>45870</v>
      </c>
      <c r="Q132" s="41" t="s">
        <v>26</v>
      </c>
      <c r="R132" s="513" t="s">
        <v>29</v>
      </c>
      <c r="S132" s="502"/>
      <c r="T132" s="152" t="s">
        <v>4</v>
      </c>
      <c r="U132" s="265" t="s">
        <v>22</v>
      </c>
    </row>
    <row r="133" spans="1:35" s="44" customFormat="1" ht="16.5" customHeight="1" x14ac:dyDescent="0.35">
      <c r="B133" s="264" t="s">
        <v>5</v>
      </c>
      <c r="C133" s="615" t="s">
        <v>222</v>
      </c>
      <c r="D133" s="103">
        <v>0.27539503386004516</v>
      </c>
      <c r="E133" s="21">
        <v>0.36397748592870544</v>
      </c>
      <c r="F133" s="21">
        <v>0.37546933667083854</v>
      </c>
      <c r="G133" s="21">
        <v>0.42281879194630873</v>
      </c>
      <c r="H133" s="21">
        <v>0.3987915407854985</v>
      </c>
      <c r="I133" s="21">
        <v>0.51928783382789323</v>
      </c>
      <c r="J133" s="21">
        <v>0.51541850220264318</v>
      </c>
      <c r="K133" s="21">
        <v>0.48</v>
      </c>
      <c r="L133" s="21">
        <v>0.53696498054474706</v>
      </c>
      <c r="M133" s="21">
        <v>0.47572815533980584</v>
      </c>
      <c r="N133" s="21">
        <v>0.42583732057416268</v>
      </c>
      <c r="O133" s="21">
        <v>0.40344827586206894</v>
      </c>
      <c r="P133" s="27">
        <v>0.38483965014577259</v>
      </c>
      <c r="Q133" s="117">
        <v>2</v>
      </c>
      <c r="R133" s="181">
        <v>2</v>
      </c>
      <c r="S133" s="49"/>
      <c r="T133" s="23" t="s">
        <v>0</v>
      </c>
      <c r="U133" s="497" t="s">
        <v>269</v>
      </c>
    </row>
    <row r="134" spans="1:35" s="44" customFormat="1" ht="16.5" customHeight="1" x14ac:dyDescent="0.35">
      <c r="B134" s="54" t="s">
        <v>6</v>
      </c>
      <c r="C134" s="556"/>
      <c r="D134" s="104">
        <v>0.375</v>
      </c>
      <c r="E134" s="16">
        <v>0.26923076923076922</v>
      </c>
      <c r="F134" s="16">
        <v>0.63636363636363635</v>
      </c>
      <c r="G134" s="16">
        <v>0.40740740740740738</v>
      </c>
      <c r="H134" s="16">
        <v>0.52500000000000002</v>
      </c>
      <c r="I134" s="16">
        <v>0.66666666666666663</v>
      </c>
      <c r="J134" s="16">
        <v>0.71875</v>
      </c>
      <c r="K134" s="16">
        <v>0.33333333333333331</v>
      </c>
      <c r="L134" s="16">
        <v>0.33333333333333331</v>
      </c>
      <c r="M134" s="16">
        <v>0.6428571428571429</v>
      </c>
      <c r="N134" s="16">
        <v>0.4375</v>
      </c>
      <c r="O134" s="16">
        <v>0.34782608695652173</v>
      </c>
      <c r="P134" s="29">
        <v>0.46666666666666667</v>
      </c>
      <c r="Q134" s="67">
        <v>2</v>
      </c>
      <c r="R134" s="181">
        <v>1</v>
      </c>
      <c r="S134" s="49"/>
      <c r="T134" s="15" t="s">
        <v>207</v>
      </c>
      <c r="U134" s="498"/>
    </row>
    <row r="135" spans="1:35" s="44" customFormat="1" ht="16.5" customHeight="1" x14ac:dyDescent="0.35">
      <c r="B135" s="54" t="s">
        <v>7</v>
      </c>
      <c r="C135" s="556"/>
      <c r="D135" s="104">
        <v>0.21621621621621623</v>
      </c>
      <c r="E135" s="16">
        <v>0.2391304347826087</v>
      </c>
      <c r="F135" s="16">
        <v>0.47239263803680981</v>
      </c>
      <c r="G135" s="16">
        <v>0.53947368421052633</v>
      </c>
      <c r="H135" s="16">
        <v>0.34693877551020408</v>
      </c>
      <c r="I135" s="16">
        <v>0.5842696629213483</v>
      </c>
      <c r="J135" s="16">
        <v>0.5714285714285714</v>
      </c>
      <c r="K135" s="16">
        <v>0.48275862068965519</v>
      </c>
      <c r="L135" s="16">
        <v>0.5</v>
      </c>
      <c r="M135" s="16">
        <v>0.55882352941176472</v>
      </c>
      <c r="N135" s="16">
        <v>0.47826086956521741</v>
      </c>
      <c r="O135" s="16">
        <v>0.46808510638297873</v>
      </c>
      <c r="P135" s="29">
        <v>0.42553191489361702</v>
      </c>
      <c r="Q135" s="67">
        <v>2</v>
      </c>
      <c r="R135" s="181">
        <v>2</v>
      </c>
      <c r="S135" s="49"/>
      <c r="T135" s="15" t="s">
        <v>204</v>
      </c>
      <c r="U135" s="498"/>
    </row>
    <row r="136" spans="1:35" s="44" customFormat="1" ht="16.5" customHeight="1" x14ac:dyDescent="0.35">
      <c r="B136" s="54" t="s">
        <v>8</v>
      </c>
      <c r="C136" s="556"/>
      <c r="D136" s="104">
        <v>0.34862385321100919</v>
      </c>
      <c r="E136" s="16">
        <v>0.31724137931034485</v>
      </c>
      <c r="F136" s="16">
        <v>0.24242424242424243</v>
      </c>
      <c r="G136" s="16">
        <v>0.31666666666666665</v>
      </c>
      <c r="H136" s="16">
        <v>0.375</v>
      </c>
      <c r="I136" s="16">
        <v>0.44859813084112149</v>
      </c>
      <c r="J136" s="16">
        <v>0.43835616438356162</v>
      </c>
      <c r="K136" s="16">
        <v>0.41414141414141414</v>
      </c>
      <c r="L136" s="16">
        <v>0.51666666666666672</v>
      </c>
      <c r="M136" s="16">
        <v>0.21951219512195122</v>
      </c>
      <c r="N136" s="16">
        <v>0.31914893617021278</v>
      </c>
      <c r="O136" s="16">
        <v>0.39743589743589741</v>
      </c>
      <c r="P136" s="29">
        <v>0.39285714285714285</v>
      </c>
      <c r="Q136" s="67">
        <v>2</v>
      </c>
      <c r="R136" s="181">
        <v>2</v>
      </c>
      <c r="S136" s="49"/>
      <c r="T136" s="15" t="s">
        <v>203</v>
      </c>
      <c r="U136" s="498"/>
    </row>
    <row r="137" spans="1:35" s="44" customFormat="1" ht="16.5" customHeight="1" x14ac:dyDescent="0.35">
      <c r="B137" s="54" t="s">
        <v>9</v>
      </c>
      <c r="C137" s="556"/>
      <c r="D137" s="104">
        <v>0.20930232558139536</v>
      </c>
      <c r="E137" s="16">
        <v>0.50724637681159424</v>
      </c>
      <c r="F137" s="16">
        <v>0.39416058394160586</v>
      </c>
      <c r="G137" s="16">
        <v>0.46363636363636362</v>
      </c>
      <c r="H137" s="16">
        <v>0.44444444444444442</v>
      </c>
      <c r="I137" s="16">
        <v>0.58333333333333337</v>
      </c>
      <c r="J137" s="16">
        <v>0.25925925925925924</v>
      </c>
      <c r="K137" s="16">
        <v>0.41935483870967744</v>
      </c>
      <c r="L137" s="16">
        <v>0.58208955223880599</v>
      </c>
      <c r="M137" s="16">
        <v>0.52173913043478259</v>
      </c>
      <c r="N137" s="16">
        <v>0.6</v>
      </c>
      <c r="O137" s="16">
        <v>0.3235294117647059</v>
      </c>
      <c r="P137" s="29">
        <v>0.33962264150943394</v>
      </c>
      <c r="Q137" s="67">
        <v>2</v>
      </c>
      <c r="R137" s="181">
        <v>1</v>
      </c>
      <c r="S137" s="49"/>
      <c r="T137" s="15" t="s">
        <v>206</v>
      </c>
      <c r="U137" s="498"/>
    </row>
    <row r="138" spans="1:35" s="44" customFormat="1" ht="16.5" customHeight="1" x14ac:dyDescent="0.35">
      <c r="B138" s="54" t="s">
        <v>10</v>
      </c>
      <c r="C138" s="556"/>
      <c r="D138" s="104">
        <v>0.34090909090909088</v>
      </c>
      <c r="E138" s="16">
        <v>0.37349397590361444</v>
      </c>
      <c r="F138" s="16">
        <v>0.27956989247311825</v>
      </c>
      <c r="G138" s="16">
        <v>0.5757575757575758</v>
      </c>
      <c r="H138" s="16">
        <v>0.31034482758620691</v>
      </c>
      <c r="I138" s="16">
        <v>0.41666666666666669</v>
      </c>
      <c r="J138" s="16">
        <v>0.375</v>
      </c>
      <c r="K138" s="16">
        <v>0.42857142857142855</v>
      </c>
      <c r="L138" s="16">
        <v>0.63414634146341464</v>
      </c>
      <c r="M138" s="16">
        <v>0.52173913043478259</v>
      </c>
      <c r="N138" s="16">
        <v>0.28000000000000003</v>
      </c>
      <c r="O138" s="16">
        <v>0.47916666666666669</v>
      </c>
      <c r="P138" s="29">
        <v>0.4</v>
      </c>
      <c r="Q138" s="67">
        <v>2</v>
      </c>
      <c r="R138" s="181">
        <v>2</v>
      </c>
      <c r="S138" s="49"/>
      <c r="T138" s="15" t="s">
        <v>208</v>
      </c>
      <c r="U138" s="498"/>
    </row>
    <row r="139" spans="1:35" s="44" customFormat="1" ht="16.5" customHeight="1" thickBot="1" x14ac:dyDescent="0.4">
      <c r="B139" s="55" t="s">
        <v>12</v>
      </c>
      <c r="C139" s="557"/>
      <c r="D139" s="105">
        <v>0.20202020202020202</v>
      </c>
      <c r="E139" s="17">
        <v>0.30681818181818182</v>
      </c>
      <c r="F139" s="17">
        <v>0.27906976744186046</v>
      </c>
      <c r="G139" s="17">
        <v>0.21276595744680851</v>
      </c>
      <c r="H139" s="17">
        <v>0.4</v>
      </c>
      <c r="I139" s="17">
        <v>0.42222222222222222</v>
      </c>
      <c r="J139" s="17">
        <v>0.62068965517241381</v>
      </c>
      <c r="K139" s="17">
        <v>0.59782608695652173</v>
      </c>
      <c r="L139" s="17">
        <v>0.33333333333333331</v>
      </c>
      <c r="M139" s="17">
        <v>0.5</v>
      </c>
      <c r="N139" s="17">
        <v>0.43636363636363634</v>
      </c>
      <c r="O139" s="17">
        <v>0.3728813559322034</v>
      </c>
      <c r="P139" s="63">
        <v>0.31372549019607843</v>
      </c>
      <c r="Q139" s="68">
        <v>2</v>
      </c>
      <c r="R139" s="182">
        <v>2</v>
      </c>
      <c r="S139" s="51"/>
      <c r="T139" s="42" t="s">
        <v>205</v>
      </c>
      <c r="U139" s="499"/>
    </row>
    <row r="140" spans="1:35" s="135" customFormat="1" ht="24" customHeight="1" thickTop="1" thickBot="1" x14ac:dyDescent="0.4">
      <c r="A140" s="134"/>
      <c r="B140" s="116" t="s">
        <v>271</v>
      </c>
      <c r="R140" s="267"/>
    </row>
    <row r="141" spans="1:35" s="44" customFormat="1" ht="16.5" customHeight="1" thickTop="1" thickBot="1" x14ac:dyDescent="0.4">
      <c r="B141" s="605" t="s">
        <v>170</v>
      </c>
      <c r="C141" s="606"/>
      <c r="D141" s="606"/>
      <c r="E141" s="606"/>
      <c r="F141" s="606"/>
      <c r="G141" s="606"/>
      <c r="H141" s="606"/>
      <c r="I141" s="606"/>
      <c r="J141" s="606"/>
      <c r="K141" s="606"/>
      <c r="L141" s="606"/>
      <c r="M141" s="606"/>
      <c r="N141" s="606"/>
      <c r="O141" s="606"/>
      <c r="P141" s="606"/>
      <c r="Q141" s="606"/>
      <c r="R141" s="606"/>
      <c r="S141" s="606"/>
      <c r="T141" s="606"/>
      <c r="U141" s="607"/>
    </row>
    <row r="142" spans="1:35" s="57" customFormat="1" ht="16.5" customHeight="1" thickBot="1" x14ac:dyDescent="0.4">
      <c r="B142" s="35" t="s">
        <v>1</v>
      </c>
      <c r="C142" s="33" t="s">
        <v>2</v>
      </c>
      <c r="D142" s="214">
        <v>45505</v>
      </c>
      <c r="E142" s="24">
        <v>45536</v>
      </c>
      <c r="F142" s="24">
        <v>45566</v>
      </c>
      <c r="G142" s="24">
        <v>45597</v>
      </c>
      <c r="H142" s="24">
        <v>45627</v>
      </c>
      <c r="I142" s="24">
        <v>45658</v>
      </c>
      <c r="J142" s="24">
        <v>45689</v>
      </c>
      <c r="K142" s="24">
        <v>45717</v>
      </c>
      <c r="L142" s="24">
        <v>45748</v>
      </c>
      <c r="M142" s="24">
        <v>45778</v>
      </c>
      <c r="N142" s="24">
        <v>45809</v>
      </c>
      <c r="O142" s="24">
        <v>45839</v>
      </c>
      <c r="P142" s="310">
        <v>45870</v>
      </c>
      <c r="Q142" s="41" t="s">
        <v>26</v>
      </c>
      <c r="R142" s="513" t="s">
        <v>29</v>
      </c>
      <c r="S142" s="502"/>
      <c r="T142" s="33" t="s">
        <v>4</v>
      </c>
      <c r="U142" s="179" t="s">
        <v>22</v>
      </c>
    </row>
    <row r="143" spans="1:35" s="44" customFormat="1" ht="16.5" customHeight="1" x14ac:dyDescent="0.35">
      <c r="B143" s="46" t="s">
        <v>5</v>
      </c>
      <c r="C143" s="492" t="s">
        <v>272</v>
      </c>
      <c r="D143" s="59">
        <v>0.61471637623455189</v>
      </c>
      <c r="E143" s="59">
        <v>0.59723015419760139</v>
      </c>
      <c r="F143" s="59">
        <v>0.62907500105161318</v>
      </c>
      <c r="G143" s="59">
        <v>0.63144726712856047</v>
      </c>
      <c r="H143" s="59">
        <v>0.65585291802541323</v>
      </c>
      <c r="I143" s="59">
        <v>0.58772830795337827</v>
      </c>
      <c r="J143" s="59">
        <v>0.60337365988000391</v>
      </c>
      <c r="K143" s="59">
        <v>0.62484057686647698</v>
      </c>
      <c r="L143" s="59">
        <v>0.63892283109314785</v>
      </c>
      <c r="M143" s="59">
        <v>0.63441661697475649</v>
      </c>
      <c r="N143" s="59">
        <v>0.61254162562731584</v>
      </c>
      <c r="O143" s="59">
        <v>0.62148135116115411</v>
      </c>
      <c r="P143" s="59">
        <v>0.63380656138671776</v>
      </c>
      <c r="Q143" s="117">
        <v>1</v>
      </c>
      <c r="R143" s="211">
        <v>1</v>
      </c>
      <c r="S143" s="49"/>
      <c r="T143" s="22" t="s">
        <v>0</v>
      </c>
      <c r="U143" s="532" t="s">
        <v>197</v>
      </c>
    </row>
    <row r="144" spans="1:35" s="44" customFormat="1" ht="16.5" customHeight="1" x14ac:dyDescent="0.35">
      <c r="B144" s="47" t="s">
        <v>6</v>
      </c>
      <c r="C144" s="492"/>
      <c r="D144" s="26">
        <v>0.6561996779388084</v>
      </c>
      <c r="E144" s="26">
        <v>0.66985049833887045</v>
      </c>
      <c r="F144" s="26">
        <v>0.63122807017543858</v>
      </c>
      <c r="G144" s="26">
        <v>0.65600315955766197</v>
      </c>
      <c r="H144" s="26">
        <v>0.6785714285714286</v>
      </c>
      <c r="I144" s="26">
        <v>0.60824396782841827</v>
      </c>
      <c r="J144" s="26">
        <v>0.60187617260787996</v>
      </c>
      <c r="K144" s="26">
        <v>0.65003417634996585</v>
      </c>
      <c r="L144" s="26">
        <v>0.62794811320754718</v>
      </c>
      <c r="M144" s="26">
        <v>0.60155743024010377</v>
      </c>
      <c r="N144" s="26">
        <v>0.5744420666462855</v>
      </c>
      <c r="O144" s="26">
        <v>0.56730213749277869</v>
      </c>
      <c r="P144" s="26">
        <v>0.53315105946684893</v>
      </c>
      <c r="Q144" s="67">
        <v>2</v>
      </c>
      <c r="R144" s="181">
        <v>2</v>
      </c>
      <c r="S144" s="49"/>
      <c r="T144" s="15" t="s">
        <v>101</v>
      </c>
      <c r="U144" s="533"/>
    </row>
    <row r="145" spans="1:21" s="44" customFormat="1" ht="16.5" customHeight="1" x14ac:dyDescent="0.35">
      <c r="B145" s="47" t="s">
        <v>7</v>
      </c>
      <c r="C145" s="492"/>
      <c r="D145" s="26">
        <v>0.54916928603502468</v>
      </c>
      <c r="E145" s="26">
        <v>0.53670086819258089</v>
      </c>
      <c r="F145" s="26">
        <v>0.56277128547579303</v>
      </c>
      <c r="G145" s="26">
        <v>0.56990351057277766</v>
      </c>
      <c r="H145" s="26">
        <v>0.58948626045400243</v>
      </c>
      <c r="I145" s="26">
        <v>0.53255491787057196</v>
      </c>
      <c r="J145" s="26">
        <v>0.57039094210638752</v>
      </c>
      <c r="K145" s="26">
        <v>0.60467920887602511</v>
      </c>
      <c r="L145" s="26">
        <v>0.62409464027040074</v>
      </c>
      <c r="M145" s="26">
        <v>0.5685835757440143</v>
      </c>
      <c r="N145" s="26">
        <v>0.55615601503759393</v>
      </c>
      <c r="O145" s="26">
        <v>0.56995884773662553</v>
      </c>
      <c r="P145" s="26">
        <v>0.60536681437715412</v>
      </c>
      <c r="Q145" s="67">
        <v>1</v>
      </c>
      <c r="R145" s="181">
        <v>1</v>
      </c>
      <c r="S145" s="49"/>
      <c r="T145" s="15" t="s">
        <v>103</v>
      </c>
      <c r="U145" s="533"/>
    </row>
    <row r="146" spans="1:21" s="44" customFormat="1" ht="16.5" customHeight="1" x14ac:dyDescent="0.35">
      <c r="B146" s="47" t="s">
        <v>8</v>
      </c>
      <c r="C146" s="492"/>
      <c r="D146" s="26">
        <v>0.65119549929676512</v>
      </c>
      <c r="E146" s="26">
        <v>0.64420772303595208</v>
      </c>
      <c r="F146" s="26">
        <v>0.6851466851466852</v>
      </c>
      <c r="G146" s="26">
        <v>0.6805954557325673</v>
      </c>
      <c r="H146" s="26">
        <v>0.7034990791896869</v>
      </c>
      <c r="I146" s="26">
        <v>0.65582034830430802</v>
      </c>
      <c r="J146" s="26">
        <v>0.65929085577179414</v>
      </c>
      <c r="K146" s="26">
        <v>0.67496071241487687</v>
      </c>
      <c r="L146" s="26">
        <v>0.71502463054187193</v>
      </c>
      <c r="M146" s="26">
        <v>0.71948998178506374</v>
      </c>
      <c r="N146" s="26">
        <v>0.64839410770345329</v>
      </c>
      <c r="O146" s="26">
        <v>0.66190036900369009</v>
      </c>
      <c r="P146" s="26">
        <v>0.69052333804809052</v>
      </c>
      <c r="Q146" s="67">
        <v>1</v>
      </c>
      <c r="R146" s="181">
        <v>1</v>
      </c>
      <c r="S146" s="49"/>
      <c r="T146" s="15" t="s">
        <v>99</v>
      </c>
      <c r="U146" s="533"/>
    </row>
    <row r="147" spans="1:21" s="44" customFormat="1" ht="16.5" customHeight="1" x14ac:dyDescent="0.35">
      <c r="B147" s="47" t="s">
        <v>9</v>
      </c>
      <c r="C147" s="492"/>
      <c r="D147" s="26">
        <v>0.69731343283582092</v>
      </c>
      <c r="E147" s="26">
        <v>0.62061342912406747</v>
      </c>
      <c r="F147" s="26">
        <v>0.66466922339405565</v>
      </c>
      <c r="G147" s="26">
        <v>0.65659898477157363</v>
      </c>
      <c r="H147" s="26">
        <v>0.72973913043478256</v>
      </c>
      <c r="I147" s="26">
        <v>0.61336084601495999</v>
      </c>
      <c r="J147" s="26">
        <v>0.60074428495481125</v>
      </c>
      <c r="K147" s="26">
        <v>0.61419423692636077</v>
      </c>
      <c r="L147" s="26">
        <v>0.64895030560722833</v>
      </c>
      <c r="M147" s="26">
        <v>0.68008048289738432</v>
      </c>
      <c r="N147" s="26">
        <v>0.63731763501407734</v>
      </c>
      <c r="O147" s="26">
        <v>0.65435099659698592</v>
      </c>
      <c r="P147" s="26">
        <v>0.70401234567901239</v>
      </c>
      <c r="Q147" s="67">
        <v>1</v>
      </c>
      <c r="R147" s="181">
        <v>1</v>
      </c>
      <c r="S147" s="49"/>
      <c r="T147" s="15" t="s">
        <v>97</v>
      </c>
      <c r="U147" s="533"/>
    </row>
    <row r="148" spans="1:21" s="44" customFormat="1" ht="16.5" customHeight="1" x14ac:dyDescent="0.35">
      <c r="B148" s="47" t="s">
        <v>10</v>
      </c>
      <c r="C148" s="492"/>
      <c r="D148" s="26">
        <v>0.56237077877325981</v>
      </c>
      <c r="E148" s="26">
        <v>0.5669925244393329</v>
      </c>
      <c r="F148" s="26">
        <v>0.64958217270194984</v>
      </c>
      <c r="G148" s="26">
        <v>0.61436672967863892</v>
      </c>
      <c r="H148" s="26">
        <v>0.61136814276272311</v>
      </c>
      <c r="I148" s="26">
        <v>0.51885714285714291</v>
      </c>
      <c r="J148" s="26">
        <v>0.58239810986414653</v>
      </c>
      <c r="K148" s="26">
        <v>0.5746226942425936</v>
      </c>
      <c r="L148" s="26">
        <v>0.60317460317460314</v>
      </c>
      <c r="M148" s="26">
        <v>0.60245901639344257</v>
      </c>
      <c r="N148" s="26">
        <v>0.63958810068649885</v>
      </c>
      <c r="O148" s="26">
        <v>0.6900059844404548</v>
      </c>
      <c r="P148" s="26">
        <v>0.63193504736129902</v>
      </c>
      <c r="Q148" s="67">
        <v>1</v>
      </c>
      <c r="R148" s="181">
        <v>1</v>
      </c>
      <c r="S148" s="49"/>
      <c r="T148" s="15" t="s">
        <v>100</v>
      </c>
      <c r="U148" s="533"/>
    </row>
    <row r="149" spans="1:21" s="44" customFormat="1" ht="16.5" customHeight="1" x14ac:dyDescent="0.35">
      <c r="B149" s="47" t="s">
        <v>11</v>
      </c>
      <c r="C149" s="492"/>
      <c r="D149" s="26">
        <v>0.699438202247191</v>
      </c>
      <c r="E149" s="26">
        <v>0.69003690036900367</v>
      </c>
      <c r="F149" s="26">
        <v>0.66369047619047616</v>
      </c>
      <c r="G149" s="26">
        <v>0.69745222929936301</v>
      </c>
      <c r="H149" s="26">
        <v>0.75094339622641515</v>
      </c>
      <c r="I149" s="26">
        <v>0.69113149847094801</v>
      </c>
      <c r="J149" s="26">
        <v>0.73638968481375355</v>
      </c>
      <c r="K149" s="26">
        <v>0.68181818181818177</v>
      </c>
      <c r="L149" s="26">
        <v>0.72755417956656343</v>
      </c>
      <c r="M149" s="26">
        <v>0.68776371308016881</v>
      </c>
      <c r="N149" s="26">
        <v>0.71228070175438596</v>
      </c>
      <c r="O149" s="26">
        <v>0.68842729970326411</v>
      </c>
      <c r="P149" s="26">
        <v>0.74587458745874591</v>
      </c>
      <c r="Q149" s="67">
        <v>1</v>
      </c>
      <c r="R149" s="181">
        <v>1</v>
      </c>
      <c r="S149" s="49"/>
      <c r="T149" s="15" t="s">
        <v>98</v>
      </c>
      <c r="U149" s="533"/>
    </row>
    <row r="150" spans="1:21" s="44" customFormat="1" ht="16.5" customHeight="1" thickBot="1" x14ac:dyDescent="0.4">
      <c r="B150" s="48" t="s">
        <v>12</v>
      </c>
      <c r="C150" s="493"/>
      <c r="D150" s="30">
        <v>0.56817565735971809</v>
      </c>
      <c r="E150" s="30">
        <v>0.57273603082851643</v>
      </c>
      <c r="F150" s="30">
        <v>0.61776331085794001</v>
      </c>
      <c r="G150" s="30">
        <v>0.61977903530045808</v>
      </c>
      <c r="H150" s="30">
        <v>0.62507552870090632</v>
      </c>
      <c r="I150" s="30">
        <v>0.56488360574541852</v>
      </c>
      <c r="J150" s="30">
        <v>0.58811535100495194</v>
      </c>
      <c r="K150" s="30">
        <v>0.60586140783347031</v>
      </c>
      <c r="L150" s="30">
        <v>0.58252427184466016</v>
      </c>
      <c r="M150" s="30">
        <v>0.62766237181172757</v>
      </c>
      <c r="N150" s="30">
        <v>0.62429302450848367</v>
      </c>
      <c r="O150" s="30">
        <v>0.61905965621840242</v>
      </c>
      <c r="P150" s="30">
        <v>0.61875574624578611</v>
      </c>
      <c r="Q150" s="68">
        <v>1</v>
      </c>
      <c r="R150" s="228">
        <v>1</v>
      </c>
      <c r="S150" s="51"/>
      <c r="T150" s="42" t="s">
        <v>102</v>
      </c>
      <c r="U150" s="534"/>
    </row>
    <row r="151" spans="1:21" s="135" customFormat="1" ht="16.5" customHeight="1" thickTop="1" thickBot="1" x14ac:dyDescent="0.4">
      <c r="A151" s="134"/>
      <c r="R151" s="267"/>
    </row>
    <row r="152" spans="1:21" s="1" customFormat="1" ht="16.5" customHeight="1" thickTop="1" thickBot="1" x14ac:dyDescent="0.4">
      <c r="A152" s="213"/>
      <c r="B152" s="605" t="s">
        <v>273</v>
      </c>
      <c r="C152" s="606"/>
      <c r="D152" s="606"/>
      <c r="E152" s="606"/>
      <c r="F152" s="606"/>
      <c r="G152" s="606"/>
      <c r="H152" s="606"/>
      <c r="I152" s="606"/>
      <c r="J152" s="606"/>
      <c r="K152" s="606"/>
      <c r="L152" s="606"/>
      <c r="M152" s="606"/>
      <c r="N152" s="606"/>
      <c r="O152" s="606"/>
      <c r="P152" s="606"/>
      <c r="Q152" s="606"/>
      <c r="R152" s="606"/>
      <c r="S152" s="606"/>
      <c r="T152" s="606"/>
      <c r="U152" s="607"/>
    </row>
    <row r="153" spans="1:21" s="1" customFormat="1" ht="16.5" customHeight="1" thickBot="1" x14ac:dyDescent="0.4">
      <c r="A153" s="213"/>
      <c r="B153" s="35" t="s">
        <v>1</v>
      </c>
      <c r="C153" s="33" t="s">
        <v>2</v>
      </c>
      <c r="D153" s="214">
        <v>45505</v>
      </c>
      <c r="E153" s="24">
        <v>45536</v>
      </c>
      <c r="F153" s="24">
        <v>45566</v>
      </c>
      <c r="G153" s="24">
        <v>45597</v>
      </c>
      <c r="H153" s="24">
        <v>45627</v>
      </c>
      <c r="I153" s="24">
        <v>45658</v>
      </c>
      <c r="J153" s="24">
        <v>45689</v>
      </c>
      <c r="K153" s="24">
        <v>45717</v>
      </c>
      <c r="L153" s="24">
        <v>45748</v>
      </c>
      <c r="M153" s="24">
        <v>45778</v>
      </c>
      <c r="N153" s="24">
        <v>45809</v>
      </c>
      <c r="O153" s="24">
        <v>45839</v>
      </c>
      <c r="P153" s="310">
        <v>45870</v>
      </c>
      <c r="Q153" s="197" t="s">
        <v>26</v>
      </c>
      <c r="R153" s="513" t="s">
        <v>29</v>
      </c>
      <c r="S153" s="502"/>
      <c r="T153" s="152" t="s">
        <v>4</v>
      </c>
      <c r="U153" s="210" t="s">
        <v>22</v>
      </c>
    </row>
    <row r="154" spans="1:21" s="1" customFormat="1" ht="16.5" customHeight="1" x14ac:dyDescent="0.35">
      <c r="A154" s="213"/>
      <c r="B154" s="303" t="s">
        <v>5</v>
      </c>
      <c r="C154" s="608">
        <v>0</v>
      </c>
      <c r="D154" s="200">
        <v>5161</v>
      </c>
      <c r="E154" s="199">
        <v>5664</v>
      </c>
      <c r="F154" s="199">
        <v>6166</v>
      </c>
      <c r="G154" s="199">
        <v>5770</v>
      </c>
      <c r="H154" s="199">
        <v>6505</v>
      </c>
      <c r="I154" s="199">
        <v>6628</v>
      </c>
      <c r="J154" s="199">
        <v>5140</v>
      </c>
      <c r="K154" s="199">
        <v>5902</v>
      </c>
      <c r="L154" s="199">
        <v>6022</v>
      </c>
      <c r="M154" s="199">
        <v>5700</v>
      </c>
      <c r="N154" s="199">
        <v>4625</v>
      </c>
      <c r="O154" s="199">
        <v>4052</v>
      </c>
      <c r="P154" s="200">
        <v>3933</v>
      </c>
      <c r="Q154" s="117">
        <v>2</v>
      </c>
      <c r="R154" s="201">
        <v>1</v>
      </c>
      <c r="S154" s="49"/>
      <c r="T154" s="23" t="s">
        <v>0</v>
      </c>
      <c r="U154" s="540" t="s">
        <v>269</v>
      </c>
    </row>
    <row r="155" spans="1:21" s="1" customFormat="1" ht="16.5" customHeight="1" x14ac:dyDescent="0.35">
      <c r="A155" s="213"/>
      <c r="B155" s="47" t="s">
        <v>6</v>
      </c>
      <c r="C155" s="561"/>
      <c r="D155" s="204">
        <v>834</v>
      </c>
      <c r="E155" s="203">
        <v>769</v>
      </c>
      <c r="F155" s="203">
        <v>792</v>
      </c>
      <c r="G155" s="203">
        <v>739</v>
      </c>
      <c r="H155" s="203">
        <v>803</v>
      </c>
      <c r="I155" s="203">
        <v>855</v>
      </c>
      <c r="J155" s="203">
        <v>768</v>
      </c>
      <c r="K155" s="203">
        <v>775</v>
      </c>
      <c r="L155" s="203">
        <v>772</v>
      </c>
      <c r="M155" s="203">
        <v>673</v>
      </c>
      <c r="N155" s="203">
        <v>717</v>
      </c>
      <c r="O155" s="203">
        <v>686</v>
      </c>
      <c r="P155" s="204">
        <v>814</v>
      </c>
      <c r="Q155" s="67">
        <v>2</v>
      </c>
      <c r="R155" s="234">
        <v>1</v>
      </c>
      <c r="S155" s="49"/>
      <c r="T155" s="15" t="s">
        <v>208</v>
      </c>
      <c r="U155" s="541"/>
    </row>
    <row r="156" spans="1:21" s="1" customFormat="1" ht="16.5" customHeight="1" x14ac:dyDescent="0.35">
      <c r="A156" s="213"/>
      <c r="B156" s="47" t="s">
        <v>7</v>
      </c>
      <c r="C156" s="561"/>
      <c r="D156" s="204">
        <v>1882</v>
      </c>
      <c r="E156" s="203">
        <v>2119</v>
      </c>
      <c r="F156" s="203">
        <v>2199</v>
      </c>
      <c r="G156" s="203">
        <v>1972</v>
      </c>
      <c r="H156" s="203">
        <v>2090</v>
      </c>
      <c r="I156" s="203">
        <v>2300</v>
      </c>
      <c r="J156" s="203">
        <v>1834</v>
      </c>
      <c r="K156" s="203">
        <v>2118</v>
      </c>
      <c r="L156" s="203">
        <v>2049</v>
      </c>
      <c r="M156" s="203">
        <v>1968</v>
      </c>
      <c r="N156" s="203">
        <v>1819</v>
      </c>
      <c r="O156" s="203">
        <v>1682</v>
      </c>
      <c r="P156" s="204">
        <v>1784</v>
      </c>
      <c r="Q156" s="67">
        <v>2</v>
      </c>
      <c r="R156" s="234">
        <v>1</v>
      </c>
      <c r="S156" s="49"/>
      <c r="T156" s="15" t="s">
        <v>207</v>
      </c>
      <c r="U156" s="541"/>
    </row>
    <row r="157" spans="1:21" s="1" customFormat="1" ht="16.5" customHeight="1" x14ac:dyDescent="0.35">
      <c r="A157" s="213"/>
      <c r="B157" s="47" t="s">
        <v>8</v>
      </c>
      <c r="C157" s="561"/>
      <c r="D157" s="204">
        <v>398</v>
      </c>
      <c r="E157" s="203">
        <v>411</v>
      </c>
      <c r="F157" s="203">
        <v>465</v>
      </c>
      <c r="G157" s="203">
        <v>456</v>
      </c>
      <c r="H157" s="203">
        <v>492</v>
      </c>
      <c r="I157" s="203">
        <v>466</v>
      </c>
      <c r="J157" s="203">
        <v>351</v>
      </c>
      <c r="K157" s="203">
        <v>391</v>
      </c>
      <c r="L157" s="203">
        <v>462</v>
      </c>
      <c r="M157" s="203">
        <v>390</v>
      </c>
      <c r="N157" s="203">
        <v>363</v>
      </c>
      <c r="O157" s="203">
        <v>317</v>
      </c>
      <c r="P157" s="204">
        <v>36</v>
      </c>
      <c r="Q157" s="67">
        <v>2</v>
      </c>
      <c r="R157" s="234">
        <v>1</v>
      </c>
      <c r="S157" s="49"/>
      <c r="T157" s="15" t="s">
        <v>205</v>
      </c>
      <c r="U157" s="541"/>
    </row>
    <row r="158" spans="1:21" s="1" customFormat="1" ht="16.5" customHeight="1" x14ac:dyDescent="0.35">
      <c r="A158" s="213"/>
      <c r="B158" s="47" t="s">
        <v>9</v>
      </c>
      <c r="C158" s="561"/>
      <c r="D158" s="204">
        <v>525</v>
      </c>
      <c r="E158" s="203">
        <v>788</v>
      </c>
      <c r="F158" s="203">
        <v>859</v>
      </c>
      <c r="G158" s="203">
        <v>727</v>
      </c>
      <c r="H158" s="203">
        <v>1050</v>
      </c>
      <c r="I158" s="203">
        <v>1053</v>
      </c>
      <c r="J158" s="203">
        <v>689</v>
      </c>
      <c r="K158" s="203">
        <v>866</v>
      </c>
      <c r="L158" s="203">
        <v>1011</v>
      </c>
      <c r="M158" s="203">
        <v>836</v>
      </c>
      <c r="N158" s="203">
        <v>306</v>
      </c>
      <c r="O158" s="203">
        <v>215</v>
      </c>
      <c r="P158" s="204">
        <v>233</v>
      </c>
      <c r="Q158" s="67">
        <v>2</v>
      </c>
      <c r="R158" s="201">
        <v>1</v>
      </c>
      <c r="S158" s="49"/>
      <c r="T158" s="15" t="s">
        <v>203</v>
      </c>
      <c r="U158" s="541"/>
    </row>
    <row r="159" spans="1:21" s="1" customFormat="1" ht="16.5" customHeight="1" x14ac:dyDescent="0.35">
      <c r="A159" s="213"/>
      <c r="B159" s="47" t="s">
        <v>10</v>
      </c>
      <c r="C159" s="561"/>
      <c r="D159" s="204">
        <v>721</v>
      </c>
      <c r="E159" s="203">
        <v>773</v>
      </c>
      <c r="F159" s="203">
        <v>929</v>
      </c>
      <c r="G159" s="203">
        <v>986</v>
      </c>
      <c r="H159" s="203">
        <v>1155</v>
      </c>
      <c r="I159" s="203">
        <v>1118</v>
      </c>
      <c r="J159" s="203">
        <v>797</v>
      </c>
      <c r="K159" s="203">
        <v>988</v>
      </c>
      <c r="L159" s="203">
        <v>869</v>
      </c>
      <c r="M159" s="203">
        <v>1063</v>
      </c>
      <c r="N159" s="203">
        <v>1010</v>
      </c>
      <c r="O159" s="203">
        <v>885</v>
      </c>
      <c r="P159" s="204">
        <v>821</v>
      </c>
      <c r="Q159" s="67">
        <v>2</v>
      </c>
      <c r="R159" s="201">
        <v>1</v>
      </c>
      <c r="S159" s="49"/>
      <c r="T159" s="15" t="s">
        <v>204</v>
      </c>
      <c r="U159" s="541"/>
    </row>
    <row r="160" spans="1:21" s="1" customFormat="1" ht="16.5" customHeight="1" thickBot="1" x14ac:dyDescent="0.4">
      <c r="A160" s="213"/>
      <c r="B160" s="48" t="s">
        <v>12</v>
      </c>
      <c r="C160" s="562"/>
      <c r="D160" s="207">
        <v>667</v>
      </c>
      <c r="E160" s="206">
        <v>589</v>
      </c>
      <c r="F160" s="206">
        <v>636</v>
      </c>
      <c r="G160" s="206">
        <v>631</v>
      </c>
      <c r="H160" s="206">
        <v>612</v>
      </c>
      <c r="I160" s="206">
        <v>592</v>
      </c>
      <c r="J160" s="206">
        <v>552</v>
      </c>
      <c r="K160" s="206">
        <v>550</v>
      </c>
      <c r="L160" s="206">
        <v>631</v>
      </c>
      <c r="M160" s="206">
        <v>593</v>
      </c>
      <c r="N160" s="206">
        <v>245</v>
      </c>
      <c r="O160" s="206">
        <v>139</v>
      </c>
      <c r="P160" s="207">
        <v>110</v>
      </c>
      <c r="Q160" s="68">
        <v>2</v>
      </c>
      <c r="R160" s="208">
        <v>1</v>
      </c>
      <c r="S160" s="50"/>
      <c r="T160" s="42" t="s">
        <v>206</v>
      </c>
      <c r="U160" s="542"/>
    </row>
    <row r="161" spans="1:21" s="135" customFormat="1" ht="24" customHeight="1" thickTop="1" thickBot="1" x14ac:dyDescent="0.4">
      <c r="A161" s="134"/>
      <c r="B161" s="116" t="s">
        <v>274</v>
      </c>
      <c r="R161" s="267"/>
    </row>
    <row r="162" spans="1:21" s="1" customFormat="1" ht="16.5" customHeight="1" thickTop="1" thickBot="1" x14ac:dyDescent="0.4">
      <c r="A162" s="213"/>
      <c r="B162" s="605" t="s">
        <v>173</v>
      </c>
      <c r="C162" s="606"/>
      <c r="D162" s="606"/>
      <c r="E162" s="606"/>
      <c r="F162" s="606"/>
      <c r="G162" s="606"/>
      <c r="H162" s="606"/>
      <c r="I162" s="606"/>
      <c r="J162" s="606"/>
      <c r="K162" s="606"/>
      <c r="L162" s="606"/>
      <c r="M162" s="606"/>
      <c r="N162" s="606"/>
      <c r="O162" s="606"/>
      <c r="P162" s="606"/>
      <c r="Q162" s="606"/>
      <c r="R162" s="606"/>
      <c r="S162" s="606"/>
      <c r="T162" s="606"/>
      <c r="U162" s="607"/>
    </row>
    <row r="163" spans="1:21" s="1" customFormat="1" ht="16.5" customHeight="1" thickBot="1" x14ac:dyDescent="0.4">
      <c r="A163" s="213"/>
      <c r="B163" s="35" t="s">
        <v>1</v>
      </c>
      <c r="C163" s="33" t="s">
        <v>2</v>
      </c>
      <c r="D163" s="214">
        <v>45505</v>
      </c>
      <c r="E163" s="24">
        <v>45536</v>
      </c>
      <c r="F163" s="24">
        <v>45566</v>
      </c>
      <c r="G163" s="24">
        <v>45597</v>
      </c>
      <c r="H163" s="24">
        <v>45627</v>
      </c>
      <c r="I163" s="24">
        <v>45658</v>
      </c>
      <c r="J163" s="24">
        <v>45689</v>
      </c>
      <c r="K163" s="24">
        <v>45717</v>
      </c>
      <c r="L163" s="24">
        <v>45748</v>
      </c>
      <c r="M163" s="24">
        <v>45778</v>
      </c>
      <c r="N163" s="24">
        <v>45809</v>
      </c>
      <c r="O163" s="24">
        <v>45839</v>
      </c>
      <c r="P163" s="310">
        <v>45870</v>
      </c>
      <c r="Q163" s="197" t="s">
        <v>26</v>
      </c>
      <c r="R163" s="513" t="s">
        <v>29</v>
      </c>
      <c r="S163" s="502"/>
      <c r="T163" s="152" t="s">
        <v>4</v>
      </c>
      <c r="U163" s="210" t="s">
        <v>22</v>
      </c>
    </row>
    <row r="164" spans="1:21" s="1" customFormat="1" ht="16.5" customHeight="1" x14ac:dyDescent="0.35">
      <c r="A164" s="213"/>
      <c r="B164" s="303" t="s">
        <v>5</v>
      </c>
      <c r="C164" s="608" t="s">
        <v>275</v>
      </c>
      <c r="D164" s="59">
        <v>0.1790480598626861</v>
      </c>
      <c r="E164" s="59">
        <v>0.17659675881792183</v>
      </c>
      <c r="F164" s="59">
        <v>0.16226851851851851</v>
      </c>
      <c r="G164" s="59">
        <v>0.16998308225247724</v>
      </c>
      <c r="H164" s="59">
        <v>0.14181504431720135</v>
      </c>
      <c r="I164" s="59">
        <v>0.1332626945961366</v>
      </c>
      <c r="J164" s="59">
        <v>0.1488013226784238</v>
      </c>
      <c r="K164" s="59">
        <v>0.13971821536397183</v>
      </c>
      <c r="L164" s="59">
        <v>0.13858763142644259</v>
      </c>
      <c r="M164" s="59">
        <v>0.15284264776936704</v>
      </c>
      <c r="N164" s="59">
        <v>0.20731806698720562</v>
      </c>
      <c r="O164" s="59">
        <v>0.2515247433027098</v>
      </c>
      <c r="P164" s="27">
        <v>0.27002021458560099</v>
      </c>
      <c r="Q164" s="117">
        <v>1</v>
      </c>
      <c r="R164" s="211">
        <v>1</v>
      </c>
      <c r="S164" s="49"/>
      <c r="T164" s="23" t="s">
        <v>0</v>
      </c>
      <c r="U164" s="540" t="s">
        <v>276</v>
      </c>
    </row>
    <row r="165" spans="1:21" s="1" customFormat="1" ht="16.5" customHeight="1" x14ac:dyDescent="0.35">
      <c r="A165" s="213"/>
      <c r="B165" s="47" t="s">
        <v>6</v>
      </c>
      <c r="C165" s="561"/>
      <c r="D165" s="170">
        <v>0.15432801822323464</v>
      </c>
      <c r="E165" s="170">
        <v>0.16706875753920386</v>
      </c>
      <c r="F165" s="170">
        <v>0.18023952095808382</v>
      </c>
      <c r="G165" s="170">
        <v>0.20326678765880218</v>
      </c>
      <c r="H165" s="170">
        <v>0.1373152709359606</v>
      </c>
      <c r="I165" s="170">
        <v>0.12554653341661462</v>
      </c>
      <c r="J165" s="170">
        <v>0.11715481171548117</v>
      </c>
      <c r="K165" s="170">
        <v>0.13745928338762214</v>
      </c>
      <c r="L165" s="170">
        <v>0.13593539703903096</v>
      </c>
      <c r="M165" s="170">
        <v>0.17110266159695817</v>
      </c>
      <c r="N165" s="170">
        <v>0.18331303288672351</v>
      </c>
      <c r="O165" s="170">
        <v>0.223</v>
      </c>
      <c r="P165" s="29">
        <v>0.1420875420875421</v>
      </c>
      <c r="Q165" s="67">
        <v>2</v>
      </c>
      <c r="R165" s="221">
        <v>1</v>
      </c>
      <c r="S165" s="49"/>
      <c r="T165" s="15" t="s">
        <v>204</v>
      </c>
      <c r="U165" s="541"/>
    </row>
    <row r="166" spans="1:21" s="1" customFormat="1" ht="16.5" customHeight="1" x14ac:dyDescent="0.35">
      <c r="A166" s="213"/>
      <c r="B166" s="47" t="s">
        <v>7</v>
      </c>
      <c r="C166" s="561"/>
      <c r="D166" s="170">
        <v>0.10719225449515905</v>
      </c>
      <c r="E166" s="170">
        <v>0.11081081081081082</v>
      </c>
      <c r="F166" s="170">
        <v>0.10746987951807228</v>
      </c>
      <c r="G166" s="170">
        <v>0.11065074335851816</v>
      </c>
      <c r="H166" s="170">
        <v>0.10722100656455143</v>
      </c>
      <c r="I166" s="170">
        <v>9.7176291020096672E-2</v>
      </c>
      <c r="J166" s="170">
        <v>0.10638896707008162</v>
      </c>
      <c r="K166" s="170">
        <v>9.9894847528916933E-2</v>
      </c>
      <c r="L166" s="170">
        <v>9.9206349206349201E-2</v>
      </c>
      <c r="M166" s="170">
        <v>0.11200604077523282</v>
      </c>
      <c r="N166" s="170">
        <v>0.10214772132006286</v>
      </c>
      <c r="O166" s="170">
        <v>0.112</v>
      </c>
      <c r="P166" s="29">
        <v>0.11255891322428611</v>
      </c>
      <c r="Q166" s="67">
        <v>1</v>
      </c>
      <c r="R166" s="221">
        <v>1</v>
      </c>
      <c r="S166" s="49"/>
      <c r="T166" s="15" t="s">
        <v>207</v>
      </c>
      <c r="U166" s="541"/>
    </row>
    <row r="167" spans="1:21" s="1" customFormat="1" ht="16.5" customHeight="1" x14ac:dyDescent="0.35">
      <c r="A167" s="213"/>
      <c r="B167" s="47" t="s">
        <v>8</v>
      </c>
      <c r="C167" s="561"/>
      <c r="D167" s="170">
        <v>9.9680511182108619E-2</v>
      </c>
      <c r="E167" s="170">
        <v>0.11181882519462137</v>
      </c>
      <c r="F167" s="170">
        <v>0.11546118115461181</v>
      </c>
      <c r="G167" s="170">
        <v>0.12857142857142856</v>
      </c>
      <c r="H167" s="170">
        <v>0.10926193921852388</v>
      </c>
      <c r="I167" s="170">
        <v>0.10007757951900698</v>
      </c>
      <c r="J167" s="170">
        <v>8.9198036006546647E-2</v>
      </c>
      <c r="K167" s="170">
        <v>9.2883895131086136E-2</v>
      </c>
      <c r="L167" s="170">
        <v>0.104091888011486</v>
      </c>
      <c r="M167" s="170">
        <v>0.10355029585798817</v>
      </c>
      <c r="N167" s="170">
        <v>0.1171605789110958</v>
      </c>
      <c r="O167" s="170">
        <v>0.11899999999999999</v>
      </c>
      <c r="P167" s="29">
        <v>0.18134034165571616</v>
      </c>
      <c r="Q167" s="67">
        <v>1</v>
      </c>
      <c r="R167" s="221">
        <v>1</v>
      </c>
      <c r="S167" s="49"/>
      <c r="T167" s="15" t="s">
        <v>208</v>
      </c>
      <c r="U167" s="541"/>
    </row>
    <row r="168" spans="1:21" s="1" customFormat="1" ht="16.5" customHeight="1" x14ac:dyDescent="0.35">
      <c r="A168" s="213"/>
      <c r="B168" s="47" t="s">
        <v>9</v>
      </c>
      <c r="C168" s="561"/>
      <c r="D168" s="170">
        <v>0.32597327135386406</v>
      </c>
      <c r="E168" s="170">
        <v>0.2430406852248394</v>
      </c>
      <c r="F168" s="170">
        <v>0.25484913793103448</v>
      </c>
      <c r="G168" s="170">
        <v>0.30162412993039445</v>
      </c>
      <c r="H168" s="170">
        <v>0.19222577209797656</v>
      </c>
      <c r="I168" s="170">
        <v>0.1757188498402556</v>
      </c>
      <c r="J168" s="170">
        <v>0.24096385542168675</v>
      </c>
      <c r="K168" s="170">
        <v>0.19685922602355579</v>
      </c>
      <c r="L168" s="170">
        <v>0.16456390565002743</v>
      </c>
      <c r="M168" s="170">
        <v>0.22076502732240438</v>
      </c>
      <c r="N168" s="170">
        <v>0.48016826923076922</v>
      </c>
      <c r="O168" s="170">
        <v>0.56399999999999995</v>
      </c>
      <c r="P168" s="29">
        <v>0.54274917335852624</v>
      </c>
      <c r="Q168" s="67">
        <v>1</v>
      </c>
      <c r="R168" s="221">
        <v>1</v>
      </c>
      <c r="S168" s="49"/>
      <c r="T168" s="15" t="s">
        <v>206</v>
      </c>
      <c r="U168" s="541"/>
    </row>
    <row r="169" spans="1:21" s="1" customFormat="1" ht="16.5" customHeight="1" x14ac:dyDescent="0.35">
      <c r="A169" s="213"/>
      <c r="B169" s="47" t="s">
        <v>10</v>
      </c>
      <c r="C169" s="561"/>
      <c r="D169" s="170">
        <v>0.32713347921225383</v>
      </c>
      <c r="E169" s="170">
        <v>0.3211559432933479</v>
      </c>
      <c r="F169" s="170">
        <v>0.25</v>
      </c>
      <c r="G169" s="170">
        <v>0.20985603543743078</v>
      </c>
      <c r="H169" s="170">
        <v>0.19735553379040158</v>
      </c>
      <c r="I169" s="170">
        <v>0.20533880903490759</v>
      </c>
      <c r="J169" s="170">
        <v>0.23897058823529413</v>
      </c>
      <c r="K169" s="170">
        <v>0.19696147585458493</v>
      </c>
      <c r="L169" s="170">
        <v>0.23193717277486911</v>
      </c>
      <c r="M169" s="170">
        <v>0.1975745325922183</v>
      </c>
      <c r="N169" s="170">
        <v>0.20841784989858012</v>
      </c>
      <c r="O169" s="170">
        <v>0.246</v>
      </c>
      <c r="P169" s="29">
        <v>0.26155938349954672</v>
      </c>
      <c r="Q169" s="67">
        <v>2</v>
      </c>
      <c r="R169" s="221">
        <v>2</v>
      </c>
      <c r="S169" s="49"/>
      <c r="T169" s="15" t="s">
        <v>203</v>
      </c>
      <c r="U169" s="541"/>
    </row>
    <row r="170" spans="1:21" s="1" customFormat="1" ht="16.5" customHeight="1" thickBot="1" x14ac:dyDescent="0.4">
      <c r="A170" s="213"/>
      <c r="B170" s="48" t="s">
        <v>12</v>
      </c>
      <c r="C170" s="562"/>
      <c r="D170" s="172">
        <v>0.1493624772313297</v>
      </c>
      <c r="E170" s="172">
        <v>0.18921389396709323</v>
      </c>
      <c r="F170" s="172">
        <v>0.13327205882352941</v>
      </c>
      <c r="G170" s="172">
        <v>0.15894039735099338</v>
      </c>
      <c r="H170" s="172">
        <v>0.14366729678638943</v>
      </c>
      <c r="I170" s="172">
        <v>0.13013013013013014</v>
      </c>
      <c r="J170" s="172">
        <v>0.14810810810810812</v>
      </c>
      <c r="K170" s="172">
        <v>0.17551020408163265</v>
      </c>
      <c r="L170" s="172">
        <v>0.15061963775023832</v>
      </c>
      <c r="M170" s="172">
        <v>0.16618635926993275</v>
      </c>
      <c r="N170" s="172">
        <v>0.36133694670280037</v>
      </c>
      <c r="O170" s="172">
        <v>0.44700000000000001</v>
      </c>
      <c r="P170" s="63">
        <v>0.55119322555812167</v>
      </c>
      <c r="Q170" s="68">
        <v>1</v>
      </c>
      <c r="R170" s="182">
        <v>1</v>
      </c>
      <c r="S170" s="50"/>
      <c r="T170" s="42" t="s">
        <v>205</v>
      </c>
      <c r="U170" s="542"/>
    </row>
    <row r="171" spans="1:21" s="135" customFormat="1" ht="24" customHeight="1" thickTop="1" thickBot="1" x14ac:dyDescent="0.4">
      <c r="A171" s="134"/>
      <c r="B171" s="116" t="s">
        <v>274</v>
      </c>
      <c r="R171" s="267"/>
    </row>
    <row r="172" spans="1:21" s="44" customFormat="1" ht="16.5" customHeight="1" thickTop="1" thickBot="1" x14ac:dyDescent="0.4">
      <c r="B172" s="605" t="s">
        <v>174</v>
      </c>
      <c r="C172" s="606"/>
      <c r="D172" s="606"/>
      <c r="E172" s="606"/>
      <c r="F172" s="606"/>
      <c r="G172" s="606"/>
      <c r="H172" s="606"/>
      <c r="I172" s="606"/>
      <c r="J172" s="606"/>
      <c r="K172" s="606"/>
      <c r="L172" s="606"/>
      <c r="M172" s="606"/>
      <c r="N172" s="606"/>
      <c r="O172" s="606"/>
      <c r="P172" s="606"/>
      <c r="Q172" s="606"/>
      <c r="R172" s="606"/>
      <c r="S172" s="606"/>
      <c r="T172" s="606"/>
      <c r="U172" s="607"/>
    </row>
    <row r="173" spans="1:21" s="57" customFormat="1" ht="16.5" customHeight="1" thickBot="1" x14ac:dyDescent="0.4">
      <c r="B173" s="35" t="s">
        <v>225</v>
      </c>
      <c r="C173" s="33" t="s">
        <v>2</v>
      </c>
      <c r="D173" s="112">
        <v>45536</v>
      </c>
      <c r="E173" s="61">
        <v>45566</v>
      </c>
      <c r="F173" s="61">
        <v>45597</v>
      </c>
      <c r="G173" s="61">
        <v>45627</v>
      </c>
      <c r="H173" s="61">
        <v>45658</v>
      </c>
      <c r="I173" s="61">
        <v>45689</v>
      </c>
      <c r="J173" s="61">
        <v>45717</v>
      </c>
      <c r="K173" s="61">
        <v>45748</v>
      </c>
      <c r="L173" s="61">
        <v>45778</v>
      </c>
      <c r="M173" s="61">
        <v>45809</v>
      </c>
      <c r="N173" s="61">
        <v>45839</v>
      </c>
      <c r="O173" s="61">
        <v>45870</v>
      </c>
      <c r="P173" s="102">
        <v>45901</v>
      </c>
      <c r="Q173" s="41" t="s">
        <v>26</v>
      </c>
      <c r="R173" s="513" t="s">
        <v>29</v>
      </c>
      <c r="S173" s="502"/>
      <c r="T173" s="33" t="s">
        <v>4</v>
      </c>
      <c r="U173" s="179" t="s">
        <v>22</v>
      </c>
    </row>
    <row r="174" spans="1:21" s="44" customFormat="1" ht="16.5" customHeight="1" x14ac:dyDescent="0.35">
      <c r="B174" s="303" t="s">
        <v>5</v>
      </c>
      <c r="C174" s="569" t="s">
        <v>200</v>
      </c>
      <c r="D174" s="198">
        <v>344</v>
      </c>
      <c r="E174" s="199">
        <v>285</v>
      </c>
      <c r="F174" s="199">
        <v>257</v>
      </c>
      <c r="G174" s="199">
        <v>228</v>
      </c>
      <c r="H174" s="199">
        <v>209</v>
      </c>
      <c r="I174" s="199">
        <v>182</v>
      </c>
      <c r="J174" s="199">
        <v>160</v>
      </c>
      <c r="K174" s="199">
        <v>129</v>
      </c>
      <c r="L174" s="199">
        <v>116</v>
      </c>
      <c r="M174" s="199">
        <v>104</v>
      </c>
      <c r="N174" s="199">
        <v>90</v>
      </c>
      <c r="O174" s="199">
        <v>76</v>
      </c>
      <c r="P174" s="323">
        <v>72</v>
      </c>
      <c r="Q174" s="324">
        <v>1</v>
      </c>
      <c r="R174" s="295">
        <v>1</v>
      </c>
      <c r="S174" s="325"/>
      <c r="T174" s="212" t="s">
        <v>0</v>
      </c>
      <c r="U174" s="497" t="s">
        <v>277</v>
      </c>
    </row>
    <row r="175" spans="1:21" s="44" customFormat="1" ht="16.5" customHeight="1" x14ac:dyDescent="0.35">
      <c r="B175" s="47" t="s">
        <v>6</v>
      </c>
      <c r="C175" s="570"/>
      <c r="D175" s="202">
        <v>69</v>
      </c>
      <c r="E175" s="203">
        <v>50</v>
      </c>
      <c r="F175" s="203">
        <v>40</v>
      </c>
      <c r="G175" s="203">
        <v>34</v>
      </c>
      <c r="H175" s="203">
        <v>31</v>
      </c>
      <c r="I175" s="203">
        <v>26</v>
      </c>
      <c r="J175" s="203">
        <v>24</v>
      </c>
      <c r="K175" s="203">
        <v>16</v>
      </c>
      <c r="L175" s="203">
        <v>14</v>
      </c>
      <c r="M175" s="203">
        <v>13</v>
      </c>
      <c r="N175" s="203">
        <v>11</v>
      </c>
      <c r="O175" s="203">
        <v>10</v>
      </c>
      <c r="P175" s="255">
        <v>10</v>
      </c>
      <c r="Q175" s="324">
        <v>1</v>
      </c>
      <c r="R175" s="201">
        <v>1</v>
      </c>
      <c r="S175" s="326"/>
      <c r="T175" s="14" t="s">
        <v>258</v>
      </c>
      <c r="U175" s="498"/>
    </row>
    <row r="176" spans="1:21" s="44" customFormat="1" ht="16.5" customHeight="1" x14ac:dyDescent="0.35">
      <c r="B176" s="47" t="s">
        <v>7</v>
      </c>
      <c r="C176" s="570"/>
      <c r="D176" s="202">
        <v>42</v>
      </c>
      <c r="E176" s="203">
        <v>23</v>
      </c>
      <c r="F176" s="203">
        <v>16</v>
      </c>
      <c r="G176" s="203">
        <v>15</v>
      </c>
      <c r="H176" s="203">
        <v>6</v>
      </c>
      <c r="I176" s="203">
        <v>5</v>
      </c>
      <c r="J176" s="203">
        <v>4</v>
      </c>
      <c r="K176" s="203">
        <v>2</v>
      </c>
      <c r="L176" s="203">
        <v>1</v>
      </c>
      <c r="M176" s="203">
        <v>1</v>
      </c>
      <c r="N176" s="203">
        <v>1</v>
      </c>
      <c r="O176" s="203">
        <v>1</v>
      </c>
      <c r="P176" s="255">
        <v>1</v>
      </c>
      <c r="Q176" s="324">
        <v>1</v>
      </c>
      <c r="R176" s="201">
        <v>1</v>
      </c>
      <c r="S176" s="326"/>
      <c r="T176" s="14" t="s">
        <v>256</v>
      </c>
      <c r="U176" s="498"/>
    </row>
    <row r="177" spans="1:21" s="44" customFormat="1" ht="16.5" customHeight="1" x14ac:dyDescent="0.35">
      <c r="B177" s="47" t="s">
        <v>8</v>
      </c>
      <c r="C177" s="570"/>
      <c r="D177" s="202">
        <v>59</v>
      </c>
      <c r="E177" s="203">
        <v>57</v>
      </c>
      <c r="F177" s="203">
        <v>57</v>
      </c>
      <c r="G177" s="203">
        <v>52</v>
      </c>
      <c r="H177" s="203">
        <v>52</v>
      </c>
      <c r="I177" s="203">
        <v>41</v>
      </c>
      <c r="J177" s="203">
        <v>38</v>
      </c>
      <c r="K177" s="203">
        <v>31</v>
      </c>
      <c r="L177" s="203">
        <v>24</v>
      </c>
      <c r="M177" s="203">
        <v>20</v>
      </c>
      <c r="N177" s="203">
        <v>16</v>
      </c>
      <c r="O177" s="203">
        <v>15</v>
      </c>
      <c r="P177" s="255">
        <v>14</v>
      </c>
      <c r="Q177" s="324">
        <v>1</v>
      </c>
      <c r="R177" s="201">
        <v>1</v>
      </c>
      <c r="S177" s="326"/>
      <c r="T177" s="14" t="s">
        <v>255</v>
      </c>
      <c r="U177" s="498"/>
    </row>
    <row r="178" spans="1:21" s="44" customFormat="1" ht="16.5" customHeight="1" x14ac:dyDescent="0.35">
      <c r="B178" s="47" t="s">
        <v>9</v>
      </c>
      <c r="C178" s="570"/>
      <c r="D178" s="202">
        <v>54</v>
      </c>
      <c r="E178" s="203">
        <v>49</v>
      </c>
      <c r="F178" s="203">
        <v>45</v>
      </c>
      <c r="G178" s="203">
        <v>33</v>
      </c>
      <c r="H178" s="203">
        <v>29</v>
      </c>
      <c r="I178" s="203">
        <v>27</v>
      </c>
      <c r="J178" s="203">
        <v>25</v>
      </c>
      <c r="K178" s="203">
        <v>22</v>
      </c>
      <c r="L178" s="203">
        <v>20</v>
      </c>
      <c r="M178" s="203">
        <v>16</v>
      </c>
      <c r="N178" s="203">
        <v>10</v>
      </c>
      <c r="O178" s="203">
        <v>7</v>
      </c>
      <c r="P178" s="255">
        <v>6</v>
      </c>
      <c r="Q178" s="324">
        <v>1</v>
      </c>
      <c r="R178" s="201">
        <v>1</v>
      </c>
      <c r="S178" s="326"/>
      <c r="T178" s="14" t="s">
        <v>253</v>
      </c>
      <c r="U178" s="498"/>
    </row>
    <row r="179" spans="1:21" s="44" customFormat="1" ht="16.5" customHeight="1" x14ac:dyDescent="0.35">
      <c r="B179" s="47" t="s">
        <v>10</v>
      </c>
      <c r="C179" s="570"/>
      <c r="D179" s="202">
        <v>47</v>
      </c>
      <c r="E179" s="203">
        <v>42</v>
      </c>
      <c r="F179" s="203">
        <v>42</v>
      </c>
      <c r="G179" s="203">
        <v>39</v>
      </c>
      <c r="H179" s="203">
        <v>37</v>
      </c>
      <c r="I179" s="203">
        <v>34</v>
      </c>
      <c r="J179" s="203">
        <v>32</v>
      </c>
      <c r="K179" s="203">
        <v>25</v>
      </c>
      <c r="L179" s="203">
        <v>25</v>
      </c>
      <c r="M179" s="203">
        <v>24</v>
      </c>
      <c r="N179" s="203">
        <v>22</v>
      </c>
      <c r="O179" s="203">
        <v>18</v>
      </c>
      <c r="P179" s="255">
        <v>17</v>
      </c>
      <c r="Q179" s="324">
        <v>1</v>
      </c>
      <c r="R179" s="201">
        <v>1</v>
      </c>
      <c r="S179" s="326"/>
      <c r="T179" s="14" t="s">
        <v>259</v>
      </c>
      <c r="U179" s="498"/>
    </row>
    <row r="180" spans="1:21" s="44" customFormat="1" ht="16.5" customHeight="1" x14ac:dyDescent="0.35">
      <c r="B180" s="75" t="s">
        <v>11</v>
      </c>
      <c r="C180" s="570"/>
      <c r="D180" s="202">
        <v>15</v>
      </c>
      <c r="E180" s="203">
        <v>15</v>
      </c>
      <c r="F180" s="203">
        <v>14</v>
      </c>
      <c r="G180" s="203">
        <v>14</v>
      </c>
      <c r="H180" s="203">
        <v>14</v>
      </c>
      <c r="I180" s="203">
        <v>12</v>
      </c>
      <c r="J180" s="203">
        <v>12</v>
      </c>
      <c r="K180" s="203">
        <v>11</v>
      </c>
      <c r="L180" s="203">
        <v>11</v>
      </c>
      <c r="M180" s="203">
        <v>10</v>
      </c>
      <c r="N180" s="203">
        <v>10</v>
      </c>
      <c r="O180" s="203">
        <v>8</v>
      </c>
      <c r="P180" s="255">
        <v>7</v>
      </c>
      <c r="Q180" s="324">
        <v>1</v>
      </c>
      <c r="R180" s="201">
        <v>1</v>
      </c>
      <c r="S180" s="326"/>
      <c r="T180" s="14" t="s">
        <v>250</v>
      </c>
      <c r="U180" s="498"/>
    </row>
    <row r="181" spans="1:21" s="44" customFormat="1" ht="16.5" customHeight="1" x14ac:dyDescent="0.35">
      <c r="B181" s="47" t="s">
        <v>12</v>
      </c>
      <c r="C181" s="570"/>
      <c r="D181" s="202">
        <v>16</v>
      </c>
      <c r="E181" s="203">
        <v>9</v>
      </c>
      <c r="F181" s="203">
        <v>5</v>
      </c>
      <c r="G181" s="203">
        <v>7</v>
      </c>
      <c r="H181" s="203">
        <v>7</v>
      </c>
      <c r="I181" s="203">
        <v>4</v>
      </c>
      <c r="J181" s="203">
        <v>3</v>
      </c>
      <c r="K181" s="203">
        <v>3</v>
      </c>
      <c r="L181" s="203">
        <v>3</v>
      </c>
      <c r="M181" s="203">
        <v>3</v>
      </c>
      <c r="N181" s="203">
        <v>3</v>
      </c>
      <c r="O181" s="203">
        <v>3</v>
      </c>
      <c r="P181" s="255">
        <v>3</v>
      </c>
      <c r="Q181" s="324">
        <v>1</v>
      </c>
      <c r="R181" s="201">
        <v>1</v>
      </c>
      <c r="S181" s="326"/>
      <c r="T181" s="14" t="s">
        <v>252</v>
      </c>
      <c r="U181" s="498"/>
    </row>
    <row r="182" spans="1:21" s="135" customFormat="1" x14ac:dyDescent="0.35">
      <c r="A182" s="134"/>
      <c r="B182" s="46" t="s">
        <v>226</v>
      </c>
      <c r="C182" s="570"/>
      <c r="D182" s="202">
        <v>1</v>
      </c>
      <c r="E182" s="203">
        <v>1</v>
      </c>
      <c r="F182" s="203">
        <v>1</v>
      </c>
      <c r="G182" s="203">
        <v>1</v>
      </c>
      <c r="H182" s="203">
        <v>1</v>
      </c>
      <c r="I182" s="203">
        <v>1</v>
      </c>
      <c r="J182" s="203">
        <v>1</v>
      </c>
      <c r="K182" s="203">
        <v>1</v>
      </c>
      <c r="L182" s="203">
        <v>1</v>
      </c>
      <c r="M182" s="203">
        <v>1</v>
      </c>
      <c r="N182" s="203">
        <v>1</v>
      </c>
      <c r="O182" s="203">
        <v>1</v>
      </c>
      <c r="P182" s="255">
        <v>1</v>
      </c>
      <c r="Q182" s="324">
        <v>0</v>
      </c>
      <c r="R182" s="201">
        <v>0</v>
      </c>
      <c r="S182" s="326"/>
      <c r="T182" s="14" t="s">
        <v>256</v>
      </c>
      <c r="U182" s="498"/>
    </row>
    <row r="183" spans="1:21" s="135" customFormat="1" x14ac:dyDescent="0.35">
      <c r="A183" s="134"/>
      <c r="B183" s="47" t="s">
        <v>227</v>
      </c>
      <c r="C183" s="570"/>
      <c r="D183" s="202" t="s">
        <v>278</v>
      </c>
      <c r="E183" s="203" t="s">
        <v>278</v>
      </c>
      <c r="F183" s="203" t="s">
        <v>278</v>
      </c>
      <c r="G183" s="203" t="s">
        <v>278</v>
      </c>
      <c r="H183" s="203" t="s">
        <v>278</v>
      </c>
      <c r="I183" s="203" t="s">
        <v>278</v>
      </c>
      <c r="J183" s="203" t="s">
        <v>278</v>
      </c>
      <c r="K183" s="203" t="s">
        <v>278</v>
      </c>
      <c r="L183" s="203" t="s">
        <v>278</v>
      </c>
      <c r="M183" s="203" t="s">
        <v>278</v>
      </c>
      <c r="N183" s="203" t="s">
        <v>278</v>
      </c>
      <c r="O183" s="203" t="s">
        <v>278</v>
      </c>
      <c r="P183" s="255" t="s">
        <v>278</v>
      </c>
      <c r="Q183" s="324"/>
      <c r="R183" s="201"/>
      <c r="S183" s="326"/>
      <c r="T183" s="14"/>
      <c r="U183" s="498"/>
    </row>
    <row r="184" spans="1:21" s="135" customFormat="1" x14ac:dyDescent="0.35">
      <c r="A184" s="134"/>
      <c r="B184" s="47" t="s">
        <v>228</v>
      </c>
      <c r="C184" s="570"/>
      <c r="D184" s="202">
        <v>40</v>
      </c>
      <c r="E184" s="203">
        <v>38</v>
      </c>
      <c r="F184" s="203">
        <v>36</v>
      </c>
      <c r="G184" s="203">
        <v>32</v>
      </c>
      <c r="H184" s="203">
        <v>31</v>
      </c>
      <c r="I184" s="203">
        <v>31</v>
      </c>
      <c r="J184" s="203">
        <v>20</v>
      </c>
      <c r="K184" s="203">
        <v>17</v>
      </c>
      <c r="L184" s="203">
        <v>16</v>
      </c>
      <c r="M184" s="203">
        <v>15</v>
      </c>
      <c r="N184" s="203">
        <v>15</v>
      </c>
      <c r="O184" s="203">
        <v>12</v>
      </c>
      <c r="P184" s="255">
        <v>12</v>
      </c>
      <c r="Q184" s="324">
        <v>2</v>
      </c>
      <c r="R184" s="201">
        <v>1</v>
      </c>
      <c r="S184" s="326"/>
      <c r="T184" s="14" t="s">
        <v>257</v>
      </c>
      <c r="U184" s="498"/>
    </row>
    <row r="185" spans="1:21" s="135" customFormat="1" x14ac:dyDescent="0.35">
      <c r="A185" s="134"/>
      <c r="B185" s="47" t="s">
        <v>229</v>
      </c>
      <c r="C185" s="570"/>
      <c r="D185" s="202">
        <v>1</v>
      </c>
      <c r="E185" s="203">
        <v>1</v>
      </c>
      <c r="F185" s="203">
        <v>1</v>
      </c>
      <c r="G185" s="203">
        <v>1</v>
      </c>
      <c r="H185" s="203">
        <v>1</v>
      </c>
      <c r="I185" s="203">
        <v>1</v>
      </c>
      <c r="J185" s="203">
        <v>1</v>
      </c>
      <c r="K185" s="203">
        <v>1</v>
      </c>
      <c r="L185" s="203">
        <v>1</v>
      </c>
      <c r="M185" s="203">
        <v>1</v>
      </c>
      <c r="N185" s="203">
        <v>1</v>
      </c>
      <c r="O185" s="203">
        <v>1</v>
      </c>
      <c r="P185" s="255">
        <v>1</v>
      </c>
      <c r="Q185" s="324">
        <v>2</v>
      </c>
      <c r="R185" s="201">
        <v>0</v>
      </c>
      <c r="S185" s="326"/>
      <c r="T185" s="14" t="s">
        <v>256</v>
      </c>
      <c r="U185" s="498"/>
    </row>
    <row r="186" spans="1:21" s="135" customFormat="1" ht="16" thickBot="1" x14ac:dyDescent="0.4">
      <c r="A186" s="134"/>
      <c r="B186" s="266" t="s">
        <v>146</v>
      </c>
      <c r="C186" s="571"/>
      <c r="D186" s="205" t="s">
        <v>278</v>
      </c>
      <c r="E186" s="206" t="s">
        <v>278</v>
      </c>
      <c r="F186" s="206" t="s">
        <v>278</v>
      </c>
      <c r="G186" s="206" t="s">
        <v>278</v>
      </c>
      <c r="H186" s="206" t="s">
        <v>278</v>
      </c>
      <c r="I186" s="206" t="s">
        <v>278</v>
      </c>
      <c r="J186" s="206" t="s">
        <v>278</v>
      </c>
      <c r="K186" s="206" t="s">
        <v>278</v>
      </c>
      <c r="L186" s="206" t="s">
        <v>278</v>
      </c>
      <c r="M186" s="206" t="s">
        <v>278</v>
      </c>
      <c r="N186" s="206" t="s">
        <v>278</v>
      </c>
      <c r="O186" s="206" t="s">
        <v>278</v>
      </c>
      <c r="P186" s="227" t="s">
        <v>278</v>
      </c>
      <c r="Q186" s="327"/>
      <c r="R186" s="236"/>
      <c r="S186" s="328"/>
      <c r="T186" s="14"/>
      <c r="U186" s="499"/>
    </row>
    <row r="187" spans="1:21" s="135" customFormat="1" ht="24" customHeight="1" thickTop="1" x14ac:dyDescent="0.35">
      <c r="A187" s="134"/>
      <c r="B187" s="488" t="s">
        <v>279</v>
      </c>
      <c r="C187" s="488"/>
      <c r="D187" s="500"/>
      <c r="E187" s="500"/>
      <c r="F187" s="500"/>
      <c r="G187" s="500"/>
      <c r="H187" s="500"/>
      <c r="I187" s="500"/>
      <c r="J187" s="500"/>
      <c r="K187" s="500"/>
      <c r="L187" s="500"/>
      <c r="M187" s="500"/>
      <c r="N187" s="500"/>
      <c r="O187" s="500"/>
      <c r="P187" s="500"/>
      <c r="Q187" s="488"/>
      <c r="R187" s="488"/>
      <c r="S187" s="488"/>
      <c r="T187" s="488"/>
      <c r="U187" s="488"/>
    </row>
    <row r="188" spans="1:21" s="135" customFormat="1" x14ac:dyDescent="0.35">
      <c r="A188" s="134"/>
      <c r="R188" s="267"/>
    </row>
    <row r="189" spans="1:21" s="135" customFormat="1" x14ac:dyDescent="0.35">
      <c r="A189" s="134"/>
      <c r="R189" s="267"/>
    </row>
    <row r="190" spans="1:21" s="135" customFormat="1" x14ac:dyDescent="0.35">
      <c r="A190" s="134"/>
      <c r="R190" s="267"/>
    </row>
    <row r="191" spans="1:21" s="135" customFormat="1" x14ac:dyDescent="0.35">
      <c r="A191" s="134"/>
      <c r="R191" s="267"/>
    </row>
    <row r="192" spans="1:21" s="135" customFormat="1" x14ac:dyDescent="0.35">
      <c r="A192" s="134"/>
      <c r="R192" s="267"/>
    </row>
    <row r="193" spans="1:18" s="135" customFormat="1" x14ac:dyDescent="0.35">
      <c r="A193" s="134"/>
      <c r="R193" s="267"/>
    </row>
    <row r="194" spans="1:18" s="135" customFormat="1" x14ac:dyDescent="0.35">
      <c r="A194" s="134"/>
      <c r="R194" s="267"/>
    </row>
    <row r="195" spans="1:18" s="135" customFormat="1" x14ac:dyDescent="0.35">
      <c r="A195" s="134"/>
      <c r="R195" s="267"/>
    </row>
    <row r="196" spans="1:18" s="135" customFormat="1" x14ac:dyDescent="0.35">
      <c r="A196" s="134"/>
      <c r="R196" s="267"/>
    </row>
    <row r="197" spans="1:18" s="135" customFormat="1" x14ac:dyDescent="0.35">
      <c r="A197" s="134"/>
      <c r="R197" s="267"/>
    </row>
    <row r="198" spans="1:18" s="135" customFormat="1" x14ac:dyDescent="0.35">
      <c r="A198" s="134"/>
      <c r="R198" s="267"/>
    </row>
    <row r="199" spans="1:18" s="135" customFormat="1" x14ac:dyDescent="0.35">
      <c r="A199" s="134"/>
      <c r="R199" s="267"/>
    </row>
    <row r="200" spans="1:18" s="135" customFormat="1" x14ac:dyDescent="0.35">
      <c r="A200" s="134"/>
      <c r="R200" s="267"/>
    </row>
    <row r="201" spans="1:18" s="135" customFormat="1" x14ac:dyDescent="0.35">
      <c r="A201" s="134"/>
      <c r="R201" s="267"/>
    </row>
    <row r="202" spans="1:18" s="135" customFormat="1" x14ac:dyDescent="0.35">
      <c r="A202" s="134"/>
      <c r="R202" s="267"/>
    </row>
    <row r="203" spans="1:18" s="135" customFormat="1" x14ac:dyDescent="0.35">
      <c r="A203" s="134"/>
      <c r="R203" s="267"/>
    </row>
    <row r="204" spans="1:18" s="135" customFormat="1" x14ac:dyDescent="0.35">
      <c r="A204" s="134"/>
      <c r="R204" s="267"/>
    </row>
    <row r="205" spans="1:18" s="135" customFormat="1" x14ac:dyDescent="0.35">
      <c r="A205" s="134"/>
      <c r="R205" s="267"/>
    </row>
    <row r="206" spans="1:18" s="135" customFormat="1" x14ac:dyDescent="0.35">
      <c r="A206" s="134"/>
      <c r="R206" s="267"/>
    </row>
    <row r="207" spans="1:18" s="135" customFormat="1" x14ac:dyDescent="0.35">
      <c r="A207" s="134"/>
      <c r="R207" s="267"/>
    </row>
    <row r="208" spans="1:18" s="135" customFormat="1" x14ac:dyDescent="0.35">
      <c r="A208" s="134"/>
      <c r="R208" s="267"/>
    </row>
    <row r="209" spans="1:18" s="135" customFormat="1" x14ac:dyDescent="0.35">
      <c r="A209" s="134"/>
      <c r="R209" s="267"/>
    </row>
    <row r="210" spans="1:18" s="135" customFormat="1" x14ac:dyDescent="0.35">
      <c r="A210" s="134"/>
      <c r="R210" s="267"/>
    </row>
    <row r="211" spans="1:18" s="135" customFormat="1" x14ac:dyDescent="0.35">
      <c r="A211" s="134"/>
      <c r="R211" s="267"/>
    </row>
    <row r="212" spans="1:18" s="135" customFormat="1" x14ac:dyDescent="0.35">
      <c r="A212" s="134"/>
      <c r="R212" s="267"/>
    </row>
    <row r="213" spans="1:18" s="135" customFormat="1" x14ac:dyDescent="0.35">
      <c r="A213" s="134"/>
      <c r="R213" s="267"/>
    </row>
    <row r="214" spans="1:18" s="135" customFormat="1" x14ac:dyDescent="0.35">
      <c r="A214" s="134"/>
      <c r="R214" s="267"/>
    </row>
    <row r="215" spans="1:18" s="135" customFormat="1" x14ac:dyDescent="0.35">
      <c r="A215" s="134"/>
      <c r="R215" s="267"/>
    </row>
    <row r="216" spans="1:18" s="135" customFormat="1" x14ac:dyDescent="0.35">
      <c r="A216" s="134"/>
      <c r="R216" s="267"/>
    </row>
    <row r="217" spans="1:18" s="135" customFormat="1" x14ac:dyDescent="0.35">
      <c r="A217" s="134"/>
      <c r="R217" s="267"/>
    </row>
    <row r="218" spans="1:18" s="135" customFormat="1" x14ac:dyDescent="0.35">
      <c r="A218" s="134"/>
      <c r="R218" s="267"/>
    </row>
    <row r="219" spans="1:18" s="135" customFormat="1" x14ac:dyDescent="0.35">
      <c r="A219" s="134"/>
      <c r="R219" s="267"/>
    </row>
    <row r="220" spans="1:18" s="135" customFormat="1" x14ac:dyDescent="0.35">
      <c r="A220" s="134"/>
      <c r="R220" s="267"/>
    </row>
    <row r="221" spans="1:18" s="135" customFormat="1" x14ac:dyDescent="0.35">
      <c r="A221" s="134"/>
      <c r="R221" s="267"/>
    </row>
    <row r="222" spans="1:18" s="135" customFormat="1" x14ac:dyDescent="0.35">
      <c r="A222" s="134"/>
      <c r="R222" s="267"/>
    </row>
    <row r="223" spans="1:18" s="135" customFormat="1" x14ac:dyDescent="0.35">
      <c r="A223" s="134"/>
      <c r="R223" s="267"/>
    </row>
    <row r="224" spans="1:18" s="135" customFormat="1" x14ac:dyDescent="0.35">
      <c r="A224" s="134"/>
      <c r="R224" s="267"/>
    </row>
    <row r="225" spans="1:18" s="135" customFormat="1" x14ac:dyDescent="0.35">
      <c r="A225" s="134"/>
      <c r="R225" s="267"/>
    </row>
    <row r="226" spans="1:18" s="135" customFormat="1" x14ac:dyDescent="0.35">
      <c r="A226" s="134"/>
      <c r="R226" s="267"/>
    </row>
    <row r="227" spans="1:18" s="135" customFormat="1" x14ac:dyDescent="0.35">
      <c r="A227" s="134"/>
      <c r="R227" s="267"/>
    </row>
    <row r="228" spans="1:18" s="135" customFormat="1" x14ac:dyDescent="0.35">
      <c r="A228" s="134"/>
      <c r="R228" s="267"/>
    </row>
    <row r="229" spans="1:18" s="135" customFormat="1" x14ac:dyDescent="0.35">
      <c r="A229" s="134"/>
      <c r="R229" s="267"/>
    </row>
    <row r="230" spans="1:18" s="135" customFormat="1" x14ac:dyDescent="0.35">
      <c r="A230" s="134"/>
      <c r="R230" s="267"/>
    </row>
    <row r="231" spans="1:18" s="135" customFormat="1" x14ac:dyDescent="0.35">
      <c r="A231" s="134"/>
      <c r="R231" s="267"/>
    </row>
    <row r="232" spans="1:18" s="135" customFormat="1" x14ac:dyDescent="0.35">
      <c r="A232" s="134"/>
      <c r="R232" s="267"/>
    </row>
    <row r="233" spans="1:18" s="135" customFormat="1" x14ac:dyDescent="0.35">
      <c r="A233" s="134"/>
      <c r="R233" s="267"/>
    </row>
    <row r="234" spans="1:18" s="135" customFormat="1" x14ac:dyDescent="0.35">
      <c r="A234" s="134"/>
      <c r="R234" s="267"/>
    </row>
    <row r="235" spans="1:18" s="135" customFormat="1" x14ac:dyDescent="0.35">
      <c r="A235" s="134"/>
      <c r="R235" s="267"/>
    </row>
    <row r="236" spans="1:18" s="135" customFormat="1" x14ac:dyDescent="0.35">
      <c r="A236" s="134"/>
      <c r="R236" s="267"/>
    </row>
    <row r="237" spans="1:18" s="135" customFormat="1" x14ac:dyDescent="0.35">
      <c r="A237" s="134"/>
      <c r="R237" s="267"/>
    </row>
    <row r="238" spans="1:18" s="135" customFormat="1" x14ac:dyDescent="0.35">
      <c r="A238" s="134"/>
      <c r="R238" s="267"/>
    </row>
    <row r="239" spans="1:18" s="135" customFormat="1" x14ac:dyDescent="0.35">
      <c r="A239" s="134"/>
      <c r="R239" s="267"/>
    </row>
    <row r="240" spans="1:18" s="135" customFormat="1" x14ac:dyDescent="0.35">
      <c r="A240" s="134"/>
      <c r="R240" s="267"/>
    </row>
    <row r="241" spans="1:18" s="135" customFormat="1" x14ac:dyDescent="0.35">
      <c r="A241" s="134"/>
      <c r="R241" s="267"/>
    </row>
    <row r="242" spans="1:18" s="135" customFormat="1" x14ac:dyDescent="0.35">
      <c r="A242" s="134"/>
      <c r="R242" s="267"/>
    </row>
    <row r="243" spans="1:18" s="135" customFormat="1" x14ac:dyDescent="0.35">
      <c r="A243" s="134"/>
      <c r="R243" s="267"/>
    </row>
    <row r="244" spans="1:18" s="135" customFormat="1" x14ac:dyDescent="0.35">
      <c r="A244" s="134"/>
      <c r="R244" s="267"/>
    </row>
    <row r="245" spans="1:18" s="135" customFormat="1" x14ac:dyDescent="0.35">
      <c r="A245" s="134"/>
      <c r="R245" s="267"/>
    </row>
    <row r="246" spans="1:18" s="135" customFormat="1" x14ac:dyDescent="0.35">
      <c r="A246" s="134"/>
      <c r="R246" s="267"/>
    </row>
    <row r="247" spans="1:18" s="135" customFormat="1" x14ac:dyDescent="0.35">
      <c r="A247" s="134"/>
      <c r="R247" s="267"/>
    </row>
    <row r="248" spans="1:18" s="135" customFormat="1" x14ac:dyDescent="0.35">
      <c r="A248" s="134"/>
      <c r="R248" s="267"/>
    </row>
    <row r="249" spans="1:18" s="135" customFormat="1" x14ac:dyDescent="0.35">
      <c r="A249" s="134"/>
      <c r="R249" s="267"/>
    </row>
    <row r="250" spans="1:18" s="135" customFormat="1" x14ac:dyDescent="0.35">
      <c r="A250" s="134"/>
      <c r="R250" s="267"/>
    </row>
    <row r="251" spans="1:18" s="135" customFormat="1" x14ac:dyDescent="0.35">
      <c r="A251" s="134"/>
      <c r="R251" s="267"/>
    </row>
    <row r="252" spans="1:18" s="135" customFormat="1" x14ac:dyDescent="0.35">
      <c r="A252" s="134"/>
      <c r="R252" s="267"/>
    </row>
    <row r="253" spans="1:18" s="135" customFormat="1" x14ac:dyDescent="0.35">
      <c r="A253" s="134"/>
      <c r="R253" s="267"/>
    </row>
    <row r="254" spans="1:18" s="135" customFormat="1" x14ac:dyDescent="0.35">
      <c r="A254" s="134"/>
      <c r="R254" s="267"/>
    </row>
    <row r="255" spans="1:18" s="135" customFormat="1" x14ac:dyDescent="0.35">
      <c r="A255" s="134"/>
      <c r="R255" s="267"/>
    </row>
    <row r="256" spans="1:18" s="135" customFormat="1" x14ac:dyDescent="0.35">
      <c r="A256" s="134"/>
      <c r="R256" s="267"/>
    </row>
    <row r="257" spans="1:18" s="135" customFormat="1" x14ac:dyDescent="0.35">
      <c r="A257" s="134"/>
      <c r="R257" s="267"/>
    </row>
    <row r="258" spans="1:18" s="135" customFormat="1" x14ac:dyDescent="0.35">
      <c r="A258" s="134"/>
      <c r="R258" s="267"/>
    </row>
    <row r="259" spans="1:18" s="135" customFormat="1" x14ac:dyDescent="0.35">
      <c r="A259" s="134"/>
      <c r="R259" s="267"/>
    </row>
    <row r="260" spans="1:18" s="135" customFormat="1" x14ac:dyDescent="0.35">
      <c r="A260" s="134"/>
      <c r="R260" s="267"/>
    </row>
    <row r="261" spans="1:18" s="135" customFormat="1" x14ac:dyDescent="0.35">
      <c r="A261" s="134"/>
      <c r="R261" s="267"/>
    </row>
    <row r="262" spans="1:18" s="135" customFormat="1" x14ac:dyDescent="0.35">
      <c r="A262" s="134"/>
      <c r="R262" s="267"/>
    </row>
    <row r="263" spans="1:18" s="135" customFormat="1" x14ac:dyDescent="0.35">
      <c r="A263" s="134"/>
      <c r="R263" s="267"/>
    </row>
    <row r="264" spans="1:18" s="135" customFormat="1" x14ac:dyDescent="0.35">
      <c r="A264" s="134"/>
      <c r="R264" s="267"/>
    </row>
    <row r="265" spans="1:18" s="135" customFormat="1" x14ac:dyDescent="0.35">
      <c r="A265" s="134"/>
      <c r="R265" s="267"/>
    </row>
    <row r="266" spans="1:18" s="135" customFormat="1" x14ac:dyDescent="0.35">
      <c r="A266" s="134"/>
      <c r="R266" s="267"/>
    </row>
    <row r="267" spans="1:18" s="135" customFormat="1" x14ac:dyDescent="0.35">
      <c r="A267" s="134"/>
      <c r="R267" s="267"/>
    </row>
    <row r="268" spans="1:18" s="135" customFormat="1" x14ac:dyDescent="0.35">
      <c r="A268" s="134"/>
      <c r="R268" s="267"/>
    </row>
    <row r="269" spans="1:18" s="135" customFormat="1" x14ac:dyDescent="0.35">
      <c r="A269" s="134"/>
      <c r="R269" s="267"/>
    </row>
    <row r="270" spans="1:18" s="135" customFormat="1" x14ac:dyDescent="0.35">
      <c r="A270" s="134"/>
      <c r="R270" s="267"/>
    </row>
    <row r="271" spans="1:18" s="135" customFormat="1" x14ac:dyDescent="0.35">
      <c r="A271" s="134"/>
      <c r="R271" s="267"/>
    </row>
    <row r="272" spans="1:18" s="135" customFormat="1" x14ac:dyDescent="0.35">
      <c r="A272" s="134"/>
      <c r="R272" s="267"/>
    </row>
    <row r="273" spans="1:18" s="135" customFormat="1" x14ac:dyDescent="0.35">
      <c r="A273" s="134"/>
      <c r="R273" s="267"/>
    </row>
    <row r="274" spans="1:18" s="135" customFormat="1" x14ac:dyDescent="0.35">
      <c r="A274" s="134"/>
      <c r="R274" s="267"/>
    </row>
    <row r="275" spans="1:18" s="135" customFormat="1" x14ac:dyDescent="0.35">
      <c r="A275" s="134"/>
      <c r="R275" s="267"/>
    </row>
    <row r="276" spans="1:18" s="135" customFormat="1" x14ac:dyDescent="0.35">
      <c r="A276" s="134"/>
      <c r="R276" s="267"/>
    </row>
    <row r="277" spans="1:18" s="135" customFormat="1" x14ac:dyDescent="0.35">
      <c r="A277" s="134"/>
      <c r="R277" s="267"/>
    </row>
    <row r="278" spans="1:18" s="135" customFormat="1" x14ac:dyDescent="0.35">
      <c r="A278" s="134"/>
      <c r="R278" s="267"/>
    </row>
    <row r="279" spans="1:18" s="135" customFormat="1" x14ac:dyDescent="0.35">
      <c r="A279" s="134"/>
      <c r="R279" s="267"/>
    </row>
    <row r="280" spans="1:18" s="135" customFormat="1" x14ac:dyDescent="0.35">
      <c r="A280" s="134"/>
      <c r="R280" s="267"/>
    </row>
    <row r="281" spans="1:18" s="135" customFormat="1" x14ac:dyDescent="0.35">
      <c r="A281" s="134"/>
      <c r="R281" s="267"/>
    </row>
    <row r="282" spans="1:18" s="135" customFormat="1" x14ac:dyDescent="0.35">
      <c r="A282" s="134"/>
      <c r="R282" s="267"/>
    </row>
    <row r="283" spans="1:18" s="135" customFormat="1" x14ac:dyDescent="0.35">
      <c r="A283" s="134"/>
      <c r="R283" s="267"/>
    </row>
    <row r="284" spans="1:18" s="135" customFormat="1" x14ac:dyDescent="0.35">
      <c r="A284" s="134"/>
      <c r="R284" s="267"/>
    </row>
    <row r="285" spans="1:18" s="135" customFormat="1" x14ac:dyDescent="0.35">
      <c r="A285" s="134"/>
      <c r="R285" s="267"/>
    </row>
    <row r="286" spans="1:18" s="135" customFormat="1" x14ac:dyDescent="0.35">
      <c r="A286" s="134"/>
      <c r="R286" s="267"/>
    </row>
    <row r="287" spans="1:18" s="135" customFormat="1" x14ac:dyDescent="0.35">
      <c r="A287" s="134"/>
      <c r="R287" s="267"/>
    </row>
    <row r="288" spans="1:18" s="135" customFormat="1" x14ac:dyDescent="0.35">
      <c r="A288" s="134"/>
      <c r="R288" s="267"/>
    </row>
    <row r="289" spans="1:18" s="135" customFormat="1" x14ac:dyDescent="0.35">
      <c r="A289" s="134"/>
      <c r="R289" s="267"/>
    </row>
    <row r="290" spans="1:18" s="135" customFormat="1" x14ac:dyDescent="0.35">
      <c r="A290" s="134"/>
      <c r="R290" s="267"/>
    </row>
    <row r="291" spans="1:18" s="135" customFormat="1" x14ac:dyDescent="0.35">
      <c r="A291" s="134"/>
      <c r="R291" s="267"/>
    </row>
    <row r="292" spans="1:18" s="135" customFormat="1" x14ac:dyDescent="0.35">
      <c r="A292" s="134"/>
      <c r="R292" s="267"/>
    </row>
    <row r="293" spans="1:18" s="135" customFormat="1" x14ac:dyDescent="0.35">
      <c r="A293" s="134"/>
      <c r="R293" s="267"/>
    </row>
    <row r="294" spans="1:18" s="135" customFormat="1" x14ac:dyDescent="0.35">
      <c r="A294" s="134"/>
      <c r="R294" s="267"/>
    </row>
    <row r="295" spans="1:18" s="135" customFormat="1" x14ac:dyDescent="0.35">
      <c r="A295" s="134"/>
      <c r="R295" s="267"/>
    </row>
    <row r="296" spans="1:18" s="135" customFormat="1" x14ac:dyDescent="0.35">
      <c r="A296" s="134"/>
      <c r="R296" s="267"/>
    </row>
    <row r="297" spans="1:18" s="135" customFormat="1" x14ac:dyDescent="0.35">
      <c r="A297" s="134"/>
      <c r="R297" s="267"/>
    </row>
    <row r="298" spans="1:18" s="135" customFormat="1" x14ac:dyDescent="0.35">
      <c r="A298" s="134"/>
      <c r="R298" s="267"/>
    </row>
    <row r="299" spans="1:18" s="135" customFormat="1" x14ac:dyDescent="0.35">
      <c r="A299" s="134"/>
      <c r="R299" s="267"/>
    </row>
    <row r="300" spans="1:18" s="135" customFormat="1" x14ac:dyDescent="0.35">
      <c r="A300" s="134"/>
      <c r="R300" s="267"/>
    </row>
    <row r="301" spans="1:18" s="135" customFormat="1" x14ac:dyDescent="0.35">
      <c r="A301" s="134"/>
      <c r="R301" s="267"/>
    </row>
    <row r="302" spans="1:18" s="135" customFormat="1" x14ac:dyDescent="0.35">
      <c r="A302" s="134"/>
      <c r="R302" s="267"/>
    </row>
    <row r="303" spans="1:18" s="135" customFormat="1" x14ac:dyDescent="0.35">
      <c r="A303" s="134"/>
      <c r="R303" s="267"/>
    </row>
    <row r="304" spans="1:18" s="135" customFormat="1" x14ac:dyDescent="0.35">
      <c r="A304" s="134"/>
      <c r="R304" s="267"/>
    </row>
    <row r="305" spans="1:18" s="135" customFormat="1" x14ac:dyDescent="0.35">
      <c r="A305" s="134"/>
      <c r="R305" s="267"/>
    </row>
    <row r="306" spans="1:18" s="135" customFormat="1" x14ac:dyDescent="0.35">
      <c r="A306" s="134"/>
      <c r="R306" s="267"/>
    </row>
    <row r="307" spans="1:18" s="135" customFormat="1" x14ac:dyDescent="0.35">
      <c r="A307" s="134"/>
      <c r="R307" s="267"/>
    </row>
    <row r="308" spans="1:18" s="135" customFormat="1" x14ac:dyDescent="0.35">
      <c r="A308" s="134"/>
      <c r="R308" s="267"/>
    </row>
    <row r="309" spans="1:18" s="135" customFormat="1" x14ac:dyDescent="0.35">
      <c r="A309" s="134"/>
      <c r="R309" s="267"/>
    </row>
    <row r="310" spans="1:18" s="135" customFormat="1" x14ac:dyDescent="0.35">
      <c r="A310" s="134"/>
      <c r="R310" s="267"/>
    </row>
    <row r="311" spans="1:18" s="135" customFormat="1" x14ac:dyDescent="0.35">
      <c r="A311" s="134"/>
      <c r="R311" s="267"/>
    </row>
    <row r="312" spans="1:18" s="135" customFormat="1" x14ac:dyDescent="0.35">
      <c r="A312" s="134"/>
      <c r="R312" s="267"/>
    </row>
    <row r="313" spans="1:18" s="135" customFormat="1" x14ac:dyDescent="0.35">
      <c r="A313" s="134"/>
      <c r="R313" s="267"/>
    </row>
    <row r="314" spans="1:18" s="135" customFormat="1" x14ac:dyDescent="0.35">
      <c r="A314" s="134"/>
      <c r="R314" s="267"/>
    </row>
    <row r="315" spans="1:18" s="135" customFormat="1" x14ac:dyDescent="0.35">
      <c r="A315" s="134"/>
      <c r="R315" s="267"/>
    </row>
    <row r="316" spans="1:18" s="135" customFormat="1" x14ac:dyDescent="0.35">
      <c r="A316" s="134"/>
      <c r="R316" s="267"/>
    </row>
    <row r="317" spans="1:18" s="135" customFormat="1" x14ac:dyDescent="0.35">
      <c r="A317" s="134"/>
      <c r="R317" s="267"/>
    </row>
    <row r="318" spans="1:18" s="135" customFormat="1" x14ac:dyDescent="0.35">
      <c r="A318" s="134"/>
      <c r="R318" s="267"/>
    </row>
    <row r="319" spans="1:18" s="135" customFormat="1" x14ac:dyDescent="0.35">
      <c r="A319" s="134"/>
      <c r="R319" s="267"/>
    </row>
    <row r="320" spans="1:18" s="135" customFormat="1" x14ac:dyDescent="0.35">
      <c r="A320" s="134"/>
      <c r="R320" s="267"/>
    </row>
    <row r="321" spans="1:18" s="135" customFormat="1" x14ac:dyDescent="0.35">
      <c r="A321" s="134"/>
      <c r="R321" s="267"/>
    </row>
    <row r="322" spans="1:18" s="135" customFormat="1" x14ac:dyDescent="0.35">
      <c r="A322" s="134"/>
      <c r="R322" s="267"/>
    </row>
    <row r="323" spans="1:18" s="135" customFormat="1" x14ac:dyDescent="0.35">
      <c r="A323" s="134"/>
      <c r="R323" s="267"/>
    </row>
    <row r="324" spans="1:18" s="135" customFormat="1" x14ac:dyDescent="0.35">
      <c r="A324" s="134"/>
      <c r="R324" s="267"/>
    </row>
    <row r="325" spans="1:18" s="135" customFormat="1" x14ac:dyDescent="0.35">
      <c r="A325" s="134"/>
      <c r="R325" s="267"/>
    </row>
    <row r="326" spans="1:18" s="135" customFormat="1" x14ac:dyDescent="0.35">
      <c r="A326" s="134"/>
      <c r="R326" s="267"/>
    </row>
    <row r="327" spans="1:18" s="135" customFormat="1" x14ac:dyDescent="0.35">
      <c r="A327" s="134"/>
      <c r="R327" s="267"/>
    </row>
    <row r="328" spans="1:18" s="135" customFormat="1" x14ac:dyDescent="0.35">
      <c r="A328" s="134"/>
      <c r="R328" s="267"/>
    </row>
    <row r="329" spans="1:18" s="135" customFormat="1" x14ac:dyDescent="0.35">
      <c r="A329" s="134"/>
      <c r="R329" s="267"/>
    </row>
    <row r="330" spans="1:18" s="135" customFormat="1" x14ac:dyDescent="0.35">
      <c r="A330" s="134"/>
      <c r="R330" s="267"/>
    </row>
    <row r="331" spans="1:18" s="135" customFormat="1" x14ac:dyDescent="0.35">
      <c r="A331" s="134"/>
      <c r="R331" s="267"/>
    </row>
    <row r="332" spans="1:18" s="135" customFormat="1" x14ac:dyDescent="0.35">
      <c r="A332" s="134"/>
      <c r="R332" s="267"/>
    </row>
    <row r="333" spans="1:18" s="135" customFormat="1" x14ac:dyDescent="0.35">
      <c r="A333" s="134"/>
      <c r="R333" s="267"/>
    </row>
    <row r="334" spans="1:18" s="135" customFormat="1" x14ac:dyDescent="0.35">
      <c r="A334" s="134"/>
      <c r="R334" s="267"/>
    </row>
    <row r="335" spans="1:18" s="135" customFormat="1" x14ac:dyDescent="0.35">
      <c r="A335" s="134"/>
      <c r="R335" s="267"/>
    </row>
    <row r="336" spans="1:18" s="135" customFormat="1" x14ac:dyDescent="0.35">
      <c r="A336" s="134"/>
      <c r="R336" s="267"/>
    </row>
    <row r="337" spans="1:18" s="135" customFormat="1" x14ac:dyDescent="0.35">
      <c r="A337" s="134"/>
      <c r="R337" s="267"/>
    </row>
    <row r="338" spans="1:18" s="135" customFormat="1" x14ac:dyDescent="0.35">
      <c r="A338" s="134"/>
      <c r="R338" s="267"/>
    </row>
    <row r="339" spans="1:18" s="135" customFormat="1" x14ac:dyDescent="0.35">
      <c r="A339" s="134"/>
      <c r="R339" s="267"/>
    </row>
    <row r="340" spans="1:18" s="135" customFormat="1" x14ac:dyDescent="0.35">
      <c r="A340" s="134"/>
      <c r="R340" s="267"/>
    </row>
    <row r="341" spans="1:18" s="135" customFormat="1" x14ac:dyDescent="0.35">
      <c r="A341" s="134"/>
      <c r="R341" s="267"/>
    </row>
    <row r="342" spans="1:18" s="135" customFormat="1" x14ac:dyDescent="0.35">
      <c r="A342" s="134"/>
      <c r="R342" s="267"/>
    </row>
    <row r="343" spans="1:18" s="135" customFormat="1" x14ac:dyDescent="0.35">
      <c r="A343" s="134"/>
      <c r="R343" s="267"/>
    </row>
    <row r="344" spans="1:18" s="135" customFormat="1" x14ac:dyDescent="0.35">
      <c r="A344" s="134"/>
      <c r="R344" s="267"/>
    </row>
    <row r="345" spans="1:18" s="135" customFormat="1" x14ac:dyDescent="0.35">
      <c r="A345" s="134"/>
      <c r="R345" s="267"/>
    </row>
    <row r="346" spans="1:18" s="135" customFormat="1" x14ac:dyDescent="0.35">
      <c r="A346" s="134"/>
      <c r="R346" s="267"/>
    </row>
    <row r="347" spans="1:18" s="135" customFormat="1" x14ac:dyDescent="0.35">
      <c r="A347" s="134"/>
      <c r="R347" s="267"/>
    </row>
    <row r="348" spans="1:18" s="135" customFormat="1" x14ac:dyDescent="0.35">
      <c r="A348" s="134"/>
      <c r="R348" s="267"/>
    </row>
    <row r="349" spans="1:18" s="135" customFormat="1" x14ac:dyDescent="0.35">
      <c r="A349" s="134"/>
      <c r="R349" s="267"/>
    </row>
    <row r="350" spans="1:18" s="135" customFormat="1" x14ac:dyDescent="0.35">
      <c r="A350" s="134"/>
      <c r="R350" s="267"/>
    </row>
    <row r="351" spans="1:18" s="135" customFormat="1" x14ac:dyDescent="0.35">
      <c r="A351" s="134"/>
      <c r="R351" s="267"/>
    </row>
    <row r="352" spans="1:18" s="135" customFormat="1" x14ac:dyDescent="0.35">
      <c r="A352" s="134"/>
      <c r="R352" s="267"/>
    </row>
    <row r="353" spans="1:18" s="135" customFormat="1" x14ac:dyDescent="0.35">
      <c r="A353" s="134"/>
      <c r="R353" s="267"/>
    </row>
    <row r="354" spans="1:18" s="135" customFormat="1" x14ac:dyDescent="0.35">
      <c r="A354" s="134"/>
      <c r="R354" s="267"/>
    </row>
    <row r="355" spans="1:18" s="135" customFormat="1" x14ac:dyDescent="0.35">
      <c r="A355" s="134"/>
      <c r="R355" s="267"/>
    </row>
    <row r="356" spans="1:18" s="135" customFormat="1" x14ac:dyDescent="0.35">
      <c r="A356" s="134"/>
      <c r="R356" s="267"/>
    </row>
    <row r="357" spans="1:18" s="135" customFormat="1" x14ac:dyDescent="0.35">
      <c r="A357" s="134"/>
      <c r="R357" s="267"/>
    </row>
    <row r="358" spans="1:18" s="135" customFormat="1" x14ac:dyDescent="0.35">
      <c r="A358" s="134"/>
      <c r="R358" s="267"/>
    </row>
    <row r="359" spans="1:18" s="135" customFormat="1" x14ac:dyDescent="0.35">
      <c r="A359" s="134"/>
      <c r="R359" s="267"/>
    </row>
    <row r="360" spans="1:18" s="135" customFormat="1" x14ac:dyDescent="0.35">
      <c r="A360" s="134"/>
      <c r="R360" s="267"/>
    </row>
    <row r="361" spans="1:18" s="135" customFormat="1" x14ac:dyDescent="0.35">
      <c r="A361" s="134"/>
      <c r="R361" s="267"/>
    </row>
    <row r="362" spans="1:18" s="135" customFormat="1" x14ac:dyDescent="0.35">
      <c r="A362" s="134"/>
      <c r="R362" s="267"/>
    </row>
    <row r="363" spans="1:18" s="135" customFormat="1" x14ac:dyDescent="0.35">
      <c r="A363" s="134"/>
      <c r="R363" s="267"/>
    </row>
    <row r="364" spans="1:18" s="135" customFormat="1" x14ac:dyDescent="0.35">
      <c r="A364" s="134"/>
      <c r="R364" s="267"/>
    </row>
    <row r="365" spans="1:18" s="135" customFormat="1" x14ac:dyDescent="0.35">
      <c r="A365" s="134"/>
      <c r="R365" s="267"/>
    </row>
    <row r="366" spans="1:18" s="135" customFormat="1" x14ac:dyDescent="0.35">
      <c r="A366" s="134"/>
      <c r="R366" s="267"/>
    </row>
    <row r="367" spans="1:18" s="135" customFormat="1" x14ac:dyDescent="0.35">
      <c r="A367" s="134"/>
      <c r="R367" s="267"/>
    </row>
    <row r="368" spans="1:18" s="135" customFormat="1" x14ac:dyDescent="0.35">
      <c r="A368" s="134"/>
      <c r="R368" s="267"/>
    </row>
    <row r="369" spans="1:18" s="135" customFormat="1" x14ac:dyDescent="0.35">
      <c r="A369" s="134"/>
      <c r="R369" s="267"/>
    </row>
    <row r="370" spans="1:18" s="135" customFormat="1" x14ac:dyDescent="0.35">
      <c r="A370" s="134"/>
      <c r="R370" s="267"/>
    </row>
    <row r="371" spans="1:18" s="135" customFormat="1" x14ac:dyDescent="0.35">
      <c r="A371" s="134"/>
      <c r="R371" s="267"/>
    </row>
    <row r="372" spans="1:18" s="135" customFormat="1" x14ac:dyDescent="0.35">
      <c r="A372" s="134"/>
      <c r="R372" s="267"/>
    </row>
    <row r="373" spans="1:18" s="135" customFormat="1" x14ac:dyDescent="0.35">
      <c r="A373" s="134"/>
      <c r="R373" s="267"/>
    </row>
    <row r="374" spans="1:18" s="135" customFormat="1" x14ac:dyDescent="0.35">
      <c r="A374" s="134"/>
      <c r="R374" s="267"/>
    </row>
    <row r="375" spans="1:18" s="135" customFormat="1" x14ac:dyDescent="0.35">
      <c r="A375" s="134"/>
      <c r="R375" s="267"/>
    </row>
    <row r="376" spans="1:18" s="135" customFormat="1" x14ac:dyDescent="0.35">
      <c r="A376" s="134"/>
      <c r="R376" s="267"/>
    </row>
    <row r="377" spans="1:18" s="135" customFormat="1" x14ac:dyDescent="0.35">
      <c r="A377" s="134"/>
      <c r="R377" s="267"/>
    </row>
    <row r="378" spans="1:18" s="135" customFormat="1" x14ac:dyDescent="0.35">
      <c r="A378" s="134"/>
      <c r="R378" s="267"/>
    </row>
    <row r="379" spans="1:18" s="135" customFormat="1" x14ac:dyDescent="0.35">
      <c r="A379" s="134"/>
      <c r="R379" s="267"/>
    </row>
    <row r="380" spans="1:18" s="135" customFormat="1" x14ac:dyDescent="0.35">
      <c r="A380" s="134"/>
      <c r="R380" s="267"/>
    </row>
    <row r="381" spans="1:18" s="135" customFormat="1" x14ac:dyDescent="0.35">
      <c r="A381" s="134"/>
      <c r="R381" s="267"/>
    </row>
    <row r="382" spans="1:18" s="135" customFormat="1" x14ac:dyDescent="0.35">
      <c r="A382" s="134"/>
      <c r="R382" s="267"/>
    </row>
    <row r="383" spans="1:18" s="135" customFormat="1" x14ac:dyDescent="0.35">
      <c r="A383" s="134"/>
      <c r="R383" s="267"/>
    </row>
    <row r="384" spans="1:18" s="135" customFormat="1" x14ac:dyDescent="0.35">
      <c r="A384" s="134"/>
      <c r="R384" s="267"/>
    </row>
    <row r="385" spans="1:18" s="135" customFormat="1" x14ac:dyDescent="0.35">
      <c r="A385" s="134"/>
      <c r="R385" s="267"/>
    </row>
    <row r="386" spans="1:18" s="135" customFormat="1" x14ac:dyDescent="0.35">
      <c r="A386" s="134"/>
      <c r="R386" s="267"/>
    </row>
    <row r="387" spans="1:18" s="135" customFormat="1" x14ac:dyDescent="0.35">
      <c r="A387" s="134"/>
      <c r="R387" s="267"/>
    </row>
    <row r="388" spans="1:18" s="135" customFormat="1" x14ac:dyDescent="0.35">
      <c r="A388" s="134"/>
      <c r="R388" s="267"/>
    </row>
    <row r="389" spans="1:18" s="135" customFormat="1" x14ac:dyDescent="0.35">
      <c r="A389" s="134"/>
      <c r="R389" s="267"/>
    </row>
    <row r="390" spans="1:18" s="135" customFormat="1" x14ac:dyDescent="0.35">
      <c r="A390" s="134"/>
      <c r="R390" s="267"/>
    </row>
    <row r="391" spans="1:18" s="135" customFormat="1" x14ac:dyDescent="0.35">
      <c r="A391" s="134"/>
      <c r="R391" s="267"/>
    </row>
    <row r="392" spans="1:18" s="135" customFormat="1" x14ac:dyDescent="0.35">
      <c r="A392" s="134"/>
      <c r="R392" s="267"/>
    </row>
    <row r="393" spans="1:18" s="135" customFormat="1" x14ac:dyDescent="0.35">
      <c r="A393" s="134"/>
      <c r="R393" s="267"/>
    </row>
    <row r="394" spans="1:18" s="135" customFormat="1" x14ac:dyDescent="0.35">
      <c r="A394" s="134"/>
      <c r="R394" s="267"/>
    </row>
    <row r="395" spans="1:18" s="135" customFormat="1" x14ac:dyDescent="0.35">
      <c r="A395" s="134"/>
      <c r="R395" s="267"/>
    </row>
    <row r="396" spans="1:18" s="135" customFormat="1" x14ac:dyDescent="0.35">
      <c r="A396" s="134"/>
      <c r="R396" s="267"/>
    </row>
    <row r="397" spans="1:18" s="135" customFormat="1" x14ac:dyDescent="0.35">
      <c r="A397" s="134"/>
      <c r="R397" s="267"/>
    </row>
    <row r="398" spans="1:18" s="135" customFormat="1" x14ac:dyDescent="0.35">
      <c r="A398" s="134"/>
      <c r="R398" s="267"/>
    </row>
    <row r="399" spans="1:18" s="135" customFormat="1" x14ac:dyDescent="0.35">
      <c r="A399" s="134"/>
      <c r="R399" s="267"/>
    </row>
    <row r="400" spans="1:18" s="135" customFormat="1" x14ac:dyDescent="0.35">
      <c r="A400" s="134"/>
      <c r="R400" s="267"/>
    </row>
    <row r="401" spans="1:18" s="135" customFormat="1" x14ac:dyDescent="0.35">
      <c r="A401" s="134"/>
      <c r="R401" s="267"/>
    </row>
    <row r="402" spans="1:18" s="135" customFormat="1" x14ac:dyDescent="0.35">
      <c r="A402" s="134"/>
      <c r="R402" s="267"/>
    </row>
    <row r="403" spans="1:18" s="135" customFormat="1" x14ac:dyDescent="0.35">
      <c r="A403" s="134"/>
      <c r="R403" s="267"/>
    </row>
    <row r="404" spans="1:18" s="135" customFormat="1" x14ac:dyDescent="0.35">
      <c r="A404" s="134"/>
      <c r="R404" s="267"/>
    </row>
    <row r="405" spans="1:18" s="135" customFormat="1" x14ac:dyDescent="0.35">
      <c r="A405" s="134"/>
      <c r="R405" s="267"/>
    </row>
    <row r="406" spans="1:18" s="135" customFormat="1" x14ac:dyDescent="0.35">
      <c r="A406" s="134"/>
      <c r="R406" s="267"/>
    </row>
    <row r="407" spans="1:18" s="135" customFormat="1" x14ac:dyDescent="0.35">
      <c r="A407" s="134"/>
      <c r="R407" s="267"/>
    </row>
    <row r="408" spans="1:18" s="135" customFormat="1" x14ac:dyDescent="0.35">
      <c r="A408" s="134"/>
      <c r="R408" s="267"/>
    </row>
    <row r="409" spans="1:18" s="135" customFormat="1" x14ac:dyDescent="0.35">
      <c r="A409" s="134"/>
      <c r="R409" s="267"/>
    </row>
    <row r="410" spans="1:18" s="135" customFormat="1" x14ac:dyDescent="0.35">
      <c r="A410" s="134"/>
      <c r="R410" s="267"/>
    </row>
    <row r="411" spans="1:18" s="135" customFormat="1" x14ac:dyDescent="0.35">
      <c r="A411" s="134"/>
      <c r="R411" s="267"/>
    </row>
    <row r="412" spans="1:18" s="135" customFormat="1" x14ac:dyDescent="0.35">
      <c r="A412" s="134"/>
      <c r="R412" s="267"/>
    </row>
    <row r="413" spans="1:18" s="135" customFormat="1" x14ac:dyDescent="0.35">
      <c r="A413" s="134"/>
      <c r="R413" s="267"/>
    </row>
    <row r="414" spans="1:18" s="135" customFormat="1" x14ac:dyDescent="0.35">
      <c r="A414" s="134"/>
      <c r="R414" s="267"/>
    </row>
    <row r="415" spans="1:18" s="135" customFormat="1" x14ac:dyDescent="0.35">
      <c r="A415" s="134"/>
      <c r="R415" s="267"/>
    </row>
    <row r="416" spans="1:18" s="135" customFormat="1" x14ac:dyDescent="0.35">
      <c r="A416" s="134"/>
      <c r="R416" s="267"/>
    </row>
    <row r="417" spans="1:18" s="135" customFormat="1" x14ac:dyDescent="0.35">
      <c r="A417" s="134"/>
      <c r="R417" s="267"/>
    </row>
    <row r="418" spans="1:18" s="135" customFormat="1" x14ac:dyDescent="0.35">
      <c r="A418" s="134"/>
      <c r="R418" s="267"/>
    </row>
    <row r="419" spans="1:18" s="135" customFormat="1" x14ac:dyDescent="0.35">
      <c r="A419" s="134"/>
      <c r="R419" s="267"/>
    </row>
    <row r="420" spans="1:18" s="135" customFormat="1" x14ac:dyDescent="0.35">
      <c r="A420" s="134"/>
      <c r="R420" s="267"/>
    </row>
    <row r="421" spans="1:18" s="135" customFormat="1" x14ac:dyDescent="0.35">
      <c r="A421" s="134"/>
      <c r="R421" s="267"/>
    </row>
    <row r="422" spans="1:18" s="135" customFormat="1" x14ac:dyDescent="0.35">
      <c r="A422" s="134"/>
      <c r="R422" s="267"/>
    </row>
    <row r="423" spans="1:18" s="135" customFormat="1" x14ac:dyDescent="0.35">
      <c r="A423" s="134"/>
      <c r="R423" s="267"/>
    </row>
    <row r="424" spans="1:18" s="135" customFormat="1" x14ac:dyDescent="0.35">
      <c r="A424" s="134"/>
      <c r="R424" s="267"/>
    </row>
    <row r="425" spans="1:18" s="135" customFormat="1" x14ac:dyDescent="0.35">
      <c r="A425" s="134"/>
      <c r="R425" s="267"/>
    </row>
    <row r="426" spans="1:18" s="135" customFormat="1" x14ac:dyDescent="0.35">
      <c r="A426" s="134"/>
      <c r="R426" s="267"/>
    </row>
    <row r="427" spans="1:18" s="135" customFormat="1" x14ac:dyDescent="0.35">
      <c r="A427" s="134"/>
      <c r="R427" s="267"/>
    </row>
    <row r="428" spans="1:18" s="135" customFormat="1" x14ac:dyDescent="0.35">
      <c r="A428" s="134"/>
      <c r="R428" s="267"/>
    </row>
    <row r="429" spans="1:18" s="135" customFormat="1" x14ac:dyDescent="0.35">
      <c r="A429" s="134"/>
      <c r="R429" s="267"/>
    </row>
    <row r="430" spans="1:18" s="135" customFormat="1" x14ac:dyDescent="0.35">
      <c r="A430" s="134"/>
      <c r="R430" s="267"/>
    </row>
    <row r="431" spans="1:18" s="135" customFormat="1" x14ac:dyDescent="0.35">
      <c r="A431" s="134"/>
      <c r="R431" s="267"/>
    </row>
    <row r="432" spans="1:18" s="135" customFormat="1" x14ac:dyDescent="0.35">
      <c r="A432" s="134"/>
      <c r="R432" s="267"/>
    </row>
    <row r="433" spans="1:18" s="135" customFormat="1" x14ac:dyDescent="0.35">
      <c r="A433" s="134"/>
      <c r="R433" s="267"/>
    </row>
    <row r="434" spans="1:18" s="135" customFormat="1" x14ac:dyDescent="0.35">
      <c r="A434" s="134"/>
      <c r="R434" s="267"/>
    </row>
    <row r="435" spans="1:18" s="135" customFormat="1" x14ac:dyDescent="0.35">
      <c r="A435" s="134"/>
      <c r="R435" s="267"/>
    </row>
    <row r="436" spans="1:18" s="135" customFormat="1" x14ac:dyDescent="0.35">
      <c r="A436" s="134"/>
      <c r="R436" s="267"/>
    </row>
    <row r="437" spans="1:18" s="135" customFormat="1" x14ac:dyDescent="0.35">
      <c r="A437" s="134"/>
      <c r="R437" s="267"/>
    </row>
    <row r="438" spans="1:18" s="135" customFormat="1" x14ac:dyDescent="0.35">
      <c r="A438" s="134"/>
      <c r="R438" s="267"/>
    </row>
    <row r="439" spans="1:18" s="135" customFormat="1" x14ac:dyDescent="0.35">
      <c r="A439" s="134"/>
      <c r="R439" s="267"/>
    </row>
    <row r="440" spans="1:18" s="135" customFormat="1" x14ac:dyDescent="0.35">
      <c r="A440" s="134"/>
      <c r="R440" s="267"/>
    </row>
    <row r="441" spans="1:18" s="135" customFormat="1" x14ac:dyDescent="0.35">
      <c r="A441" s="134"/>
      <c r="R441" s="267"/>
    </row>
    <row r="442" spans="1:18" s="135" customFormat="1" x14ac:dyDescent="0.35">
      <c r="A442" s="134"/>
      <c r="R442" s="267"/>
    </row>
    <row r="443" spans="1:18" s="135" customFormat="1" x14ac:dyDescent="0.35">
      <c r="A443" s="134"/>
      <c r="R443" s="267"/>
    </row>
    <row r="444" spans="1:18" s="135" customFormat="1" x14ac:dyDescent="0.35">
      <c r="A444" s="134"/>
      <c r="R444" s="267"/>
    </row>
    <row r="445" spans="1:18" s="135" customFormat="1" x14ac:dyDescent="0.35">
      <c r="A445" s="134"/>
      <c r="R445" s="267"/>
    </row>
    <row r="446" spans="1:18" s="135" customFormat="1" x14ac:dyDescent="0.35">
      <c r="A446" s="134"/>
      <c r="R446" s="267"/>
    </row>
    <row r="447" spans="1:18" s="135" customFormat="1" x14ac:dyDescent="0.35">
      <c r="A447" s="134"/>
      <c r="R447" s="267"/>
    </row>
    <row r="448" spans="1:18" s="135" customFormat="1" x14ac:dyDescent="0.35">
      <c r="A448" s="134"/>
      <c r="R448" s="267"/>
    </row>
    <row r="449" spans="1:18" s="135" customFormat="1" x14ac:dyDescent="0.35">
      <c r="A449" s="134"/>
      <c r="R449" s="267"/>
    </row>
    <row r="450" spans="1:18" s="135" customFormat="1" x14ac:dyDescent="0.35">
      <c r="A450" s="134"/>
      <c r="R450" s="267"/>
    </row>
    <row r="451" spans="1:18" s="135" customFormat="1" x14ac:dyDescent="0.35">
      <c r="A451" s="134"/>
      <c r="R451" s="267"/>
    </row>
    <row r="452" spans="1:18" s="135" customFormat="1" x14ac:dyDescent="0.35">
      <c r="A452" s="134"/>
      <c r="R452" s="267"/>
    </row>
    <row r="453" spans="1:18" s="135" customFormat="1" x14ac:dyDescent="0.35">
      <c r="A453" s="134"/>
      <c r="R453" s="267"/>
    </row>
    <row r="454" spans="1:18" s="135" customFormat="1" x14ac:dyDescent="0.35">
      <c r="A454" s="134"/>
      <c r="R454" s="267"/>
    </row>
    <row r="455" spans="1:18" s="135" customFormat="1" x14ac:dyDescent="0.35">
      <c r="A455" s="134"/>
      <c r="R455" s="267"/>
    </row>
    <row r="456" spans="1:18" s="135" customFormat="1" x14ac:dyDescent="0.35">
      <c r="A456" s="134"/>
      <c r="R456" s="267"/>
    </row>
    <row r="457" spans="1:18" s="135" customFormat="1" x14ac:dyDescent="0.35">
      <c r="A457" s="134"/>
      <c r="R457" s="267"/>
    </row>
    <row r="458" spans="1:18" s="135" customFormat="1" x14ac:dyDescent="0.35">
      <c r="A458" s="134"/>
      <c r="R458" s="267"/>
    </row>
    <row r="459" spans="1:18" s="135" customFormat="1" x14ac:dyDescent="0.35">
      <c r="A459" s="134"/>
      <c r="R459" s="267"/>
    </row>
    <row r="460" spans="1:18" s="135" customFormat="1" x14ac:dyDescent="0.35">
      <c r="A460" s="134"/>
      <c r="R460" s="267"/>
    </row>
    <row r="461" spans="1:18" s="135" customFormat="1" x14ac:dyDescent="0.35">
      <c r="A461" s="134"/>
      <c r="R461" s="267"/>
    </row>
    <row r="462" spans="1:18" s="135" customFormat="1" x14ac:dyDescent="0.35">
      <c r="A462" s="134"/>
      <c r="R462" s="267"/>
    </row>
    <row r="463" spans="1:18" s="135" customFormat="1" x14ac:dyDescent="0.35">
      <c r="A463" s="134"/>
      <c r="R463" s="267"/>
    </row>
    <row r="464" spans="1:18" s="135" customFormat="1" x14ac:dyDescent="0.35">
      <c r="A464" s="134"/>
      <c r="R464" s="267"/>
    </row>
    <row r="465" spans="1:18" s="135" customFormat="1" x14ac:dyDescent="0.35">
      <c r="A465" s="134"/>
      <c r="R465" s="267"/>
    </row>
    <row r="466" spans="1:18" s="135" customFormat="1" x14ac:dyDescent="0.35">
      <c r="A466" s="134"/>
      <c r="R466" s="267"/>
    </row>
    <row r="467" spans="1:18" s="135" customFormat="1" x14ac:dyDescent="0.35">
      <c r="A467" s="134"/>
      <c r="R467" s="267"/>
    </row>
    <row r="468" spans="1:18" s="135" customFormat="1" x14ac:dyDescent="0.35">
      <c r="A468" s="134"/>
      <c r="R468" s="267"/>
    </row>
    <row r="469" spans="1:18" s="135" customFormat="1" x14ac:dyDescent="0.35">
      <c r="A469" s="134"/>
      <c r="R469" s="267"/>
    </row>
    <row r="470" spans="1:18" s="135" customFormat="1" x14ac:dyDescent="0.35">
      <c r="A470" s="134"/>
      <c r="R470" s="267"/>
    </row>
    <row r="471" spans="1:18" s="135" customFormat="1" x14ac:dyDescent="0.35">
      <c r="A471" s="134"/>
      <c r="R471" s="267"/>
    </row>
    <row r="472" spans="1:18" s="135" customFormat="1" x14ac:dyDescent="0.35">
      <c r="A472" s="134"/>
      <c r="R472" s="267"/>
    </row>
    <row r="473" spans="1:18" s="135" customFormat="1" x14ac:dyDescent="0.35">
      <c r="A473" s="134"/>
      <c r="R473" s="267"/>
    </row>
    <row r="474" spans="1:18" s="135" customFormat="1" x14ac:dyDescent="0.35">
      <c r="A474" s="134"/>
      <c r="R474" s="267"/>
    </row>
    <row r="475" spans="1:18" s="135" customFormat="1" x14ac:dyDescent="0.35">
      <c r="A475" s="134"/>
      <c r="R475" s="267"/>
    </row>
    <row r="476" spans="1:18" s="135" customFormat="1" x14ac:dyDescent="0.35">
      <c r="A476" s="134"/>
      <c r="R476" s="267"/>
    </row>
    <row r="477" spans="1:18" s="135" customFormat="1" x14ac:dyDescent="0.35">
      <c r="A477" s="134"/>
      <c r="R477" s="267"/>
    </row>
    <row r="478" spans="1:18" s="135" customFormat="1" x14ac:dyDescent="0.35">
      <c r="A478" s="134"/>
      <c r="R478" s="267"/>
    </row>
    <row r="479" spans="1:18" s="135" customFormat="1" x14ac:dyDescent="0.35">
      <c r="A479" s="134"/>
      <c r="R479" s="267"/>
    </row>
    <row r="480" spans="1:18" s="135" customFormat="1" x14ac:dyDescent="0.35">
      <c r="A480" s="134"/>
      <c r="R480" s="267"/>
    </row>
    <row r="481" spans="1:18" s="135" customFormat="1" x14ac:dyDescent="0.35">
      <c r="A481" s="134"/>
      <c r="R481" s="267"/>
    </row>
    <row r="482" spans="1:18" s="135" customFormat="1" x14ac:dyDescent="0.35">
      <c r="A482" s="134"/>
      <c r="R482" s="267"/>
    </row>
    <row r="483" spans="1:18" s="135" customFormat="1" x14ac:dyDescent="0.35">
      <c r="A483" s="134"/>
      <c r="R483" s="267"/>
    </row>
    <row r="484" spans="1:18" s="135" customFormat="1" x14ac:dyDescent="0.35">
      <c r="A484" s="134"/>
      <c r="R484" s="267"/>
    </row>
    <row r="485" spans="1:18" s="135" customFormat="1" x14ac:dyDescent="0.35">
      <c r="A485" s="134"/>
      <c r="R485" s="267"/>
    </row>
    <row r="486" spans="1:18" s="135" customFormat="1" x14ac:dyDescent="0.35">
      <c r="A486" s="134"/>
      <c r="R486" s="267"/>
    </row>
    <row r="487" spans="1:18" s="135" customFormat="1" x14ac:dyDescent="0.35">
      <c r="A487" s="134"/>
      <c r="R487" s="267"/>
    </row>
    <row r="488" spans="1:18" s="135" customFormat="1" x14ac:dyDescent="0.35">
      <c r="A488" s="134"/>
      <c r="R488" s="267"/>
    </row>
    <row r="489" spans="1:18" s="135" customFormat="1" x14ac:dyDescent="0.35">
      <c r="A489" s="134"/>
      <c r="R489" s="267"/>
    </row>
    <row r="490" spans="1:18" s="135" customFormat="1" x14ac:dyDescent="0.35">
      <c r="A490" s="134"/>
      <c r="R490" s="267"/>
    </row>
    <row r="491" spans="1:18" s="135" customFormat="1" x14ac:dyDescent="0.35">
      <c r="A491" s="134"/>
      <c r="R491" s="267"/>
    </row>
    <row r="492" spans="1:18" s="135" customFormat="1" x14ac:dyDescent="0.35">
      <c r="A492" s="134"/>
      <c r="R492" s="267"/>
    </row>
    <row r="493" spans="1:18" s="135" customFormat="1" x14ac:dyDescent="0.35">
      <c r="A493" s="134"/>
      <c r="R493" s="267"/>
    </row>
    <row r="494" spans="1:18" s="135" customFormat="1" x14ac:dyDescent="0.35">
      <c r="A494" s="134"/>
      <c r="R494" s="267"/>
    </row>
    <row r="495" spans="1:18" s="135" customFormat="1" x14ac:dyDescent="0.35">
      <c r="A495" s="134"/>
      <c r="R495" s="267"/>
    </row>
    <row r="496" spans="1:18" s="135" customFormat="1" x14ac:dyDescent="0.35">
      <c r="A496" s="134"/>
      <c r="R496" s="267"/>
    </row>
    <row r="497" spans="1:18" s="135" customFormat="1" x14ac:dyDescent="0.35">
      <c r="A497" s="134"/>
      <c r="R497" s="267"/>
    </row>
    <row r="498" spans="1:18" s="135" customFormat="1" x14ac:dyDescent="0.35">
      <c r="A498" s="134"/>
      <c r="R498" s="267"/>
    </row>
    <row r="499" spans="1:18" s="135" customFormat="1" x14ac:dyDescent="0.35">
      <c r="A499" s="134"/>
      <c r="R499" s="267"/>
    </row>
    <row r="500" spans="1:18" s="135" customFormat="1" x14ac:dyDescent="0.35">
      <c r="A500" s="134"/>
      <c r="R500" s="267"/>
    </row>
    <row r="501" spans="1:18" s="135" customFormat="1" x14ac:dyDescent="0.35">
      <c r="A501" s="134"/>
      <c r="R501" s="267"/>
    </row>
    <row r="502" spans="1:18" s="135" customFormat="1" x14ac:dyDescent="0.35">
      <c r="A502" s="134"/>
      <c r="R502" s="267"/>
    </row>
    <row r="503" spans="1:18" s="135" customFormat="1" x14ac:dyDescent="0.35">
      <c r="A503" s="134"/>
      <c r="R503" s="267"/>
    </row>
    <row r="504" spans="1:18" s="135" customFormat="1" x14ac:dyDescent="0.35">
      <c r="A504" s="134"/>
      <c r="R504" s="267"/>
    </row>
    <row r="505" spans="1:18" s="135" customFormat="1" x14ac:dyDescent="0.35">
      <c r="A505" s="134"/>
      <c r="R505" s="267"/>
    </row>
    <row r="506" spans="1:18" s="135" customFormat="1" x14ac:dyDescent="0.35">
      <c r="A506" s="134"/>
      <c r="R506" s="267"/>
    </row>
    <row r="507" spans="1:18" s="135" customFormat="1" x14ac:dyDescent="0.35">
      <c r="A507" s="134"/>
      <c r="R507" s="267"/>
    </row>
    <row r="508" spans="1:18" s="135" customFormat="1" x14ac:dyDescent="0.35">
      <c r="A508" s="134"/>
      <c r="R508" s="267"/>
    </row>
    <row r="509" spans="1:18" s="135" customFormat="1" x14ac:dyDescent="0.35">
      <c r="A509" s="134"/>
      <c r="R509" s="267"/>
    </row>
    <row r="510" spans="1:18" s="135" customFormat="1" x14ac:dyDescent="0.35">
      <c r="A510" s="134"/>
      <c r="R510" s="267"/>
    </row>
    <row r="511" spans="1:18" s="135" customFormat="1" x14ac:dyDescent="0.35">
      <c r="A511" s="134"/>
      <c r="R511" s="267"/>
    </row>
    <row r="512" spans="1:18" s="135" customFormat="1" x14ac:dyDescent="0.35">
      <c r="A512" s="134"/>
      <c r="R512" s="267"/>
    </row>
    <row r="513" spans="1:18" s="135" customFormat="1" x14ac:dyDescent="0.35">
      <c r="A513" s="134"/>
      <c r="R513" s="267"/>
    </row>
    <row r="514" spans="1:18" s="135" customFormat="1" x14ac:dyDescent="0.35">
      <c r="A514" s="134"/>
      <c r="R514" s="267"/>
    </row>
    <row r="515" spans="1:18" s="135" customFormat="1" x14ac:dyDescent="0.35">
      <c r="A515" s="134"/>
      <c r="R515" s="267"/>
    </row>
    <row r="516" spans="1:18" s="135" customFormat="1" x14ac:dyDescent="0.35">
      <c r="A516" s="134"/>
      <c r="R516" s="267"/>
    </row>
    <row r="517" spans="1:18" s="135" customFormat="1" x14ac:dyDescent="0.35">
      <c r="A517" s="134"/>
      <c r="R517" s="267"/>
    </row>
    <row r="518" spans="1:18" s="135" customFormat="1" x14ac:dyDescent="0.35">
      <c r="A518" s="134"/>
      <c r="R518" s="267"/>
    </row>
    <row r="519" spans="1:18" s="135" customFormat="1" x14ac:dyDescent="0.35">
      <c r="A519" s="134"/>
      <c r="R519" s="267"/>
    </row>
    <row r="520" spans="1:18" s="135" customFormat="1" x14ac:dyDescent="0.35">
      <c r="A520" s="134"/>
      <c r="R520" s="267"/>
    </row>
    <row r="521" spans="1:18" s="135" customFormat="1" x14ac:dyDescent="0.35">
      <c r="A521" s="134"/>
      <c r="R521" s="267"/>
    </row>
    <row r="522" spans="1:18" s="135" customFormat="1" x14ac:dyDescent="0.35">
      <c r="A522" s="134"/>
      <c r="R522" s="267"/>
    </row>
    <row r="523" spans="1:18" s="135" customFormat="1" x14ac:dyDescent="0.35">
      <c r="A523" s="134"/>
      <c r="R523" s="267"/>
    </row>
    <row r="524" spans="1:18" s="135" customFormat="1" x14ac:dyDescent="0.35">
      <c r="A524" s="134"/>
      <c r="R524" s="267"/>
    </row>
    <row r="525" spans="1:18" s="135" customFormat="1" x14ac:dyDescent="0.35">
      <c r="A525" s="134"/>
      <c r="R525" s="267"/>
    </row>
    <row r="526" spans="1:18" s="135" customFormat="1" x14ac:dyDescent="0.35">
      <c r="A526" s="134"/>
      <c r="R526" s="267"/>
    </row>
    <row r="527" spans="1:18" s="135" customFormat="1" x14ac:dyDescent="0.35">
      <c r="A527" s="134"/>
      <c r="R527" s="267"/>
    </row>
    <row r="528" spans="1:18" s="135" customFormat="1" x14ac:dyDescent="0.35">
      <c r="A528" s="134"/>
      <c r="R528" s="267"/>
    </row>
    <row r="529" spans="1:18" s="135" customFormat="1" x14ac:dyDescent="0.35">
      <c r="A529" s="134"/>
      <c r="R529" s="267"/>
    </row>
    <row r="530" spans="1:18" s="135" customFormat="1" x14ac:dyDescent="0.35">
      <c r="A530" s="134"/>
      <c r="R530" s="267"/>
    </row>
    <row r="531" spans="1:18" s="135" customFormat="1" x14ac:dyDescent="0.35">
      <c r="A531" s="134"/>
      <c r="R531" s="267"/>
    </row>
    <row r="532" spans="1:18" s="135" customFormat="1" x14ac:dyDescent="0.35">
      <c r="A532" s="134"/>
      <c r="R532" s="267"/>
    </row>
    <row r="533" spans="1:18" s="135" customFormat="1" x14ac:dyDescent="0.35">
      <c r="A533" s="134"/>
      <c r="R533" s="267"/>
    </row>
    <row r="534" spans="1:18" s="135" customFormat="1" x14ac:dyDescent="0.35">
      <c r="A534" s="134"/>
      <c r="R534" s="267"/>
    </row>
    <row r="535" spans="1:18" s="135" customFormat="1" x14ac:dyDescent="0.35">
      <c r="A535" s="134"/>
      <c r="R535" s="267"/>
    </row>
    <row r="536" spans="1:18" s="135" customFormat="1" x14ac:dyDescent="0.35">
      <c r="A536" s="134"/>
      <c r="R536" s="267"/>
    </row>
    <row r="537" spans="1:18" s="135" customFormat="1" x14ac:dyDescent="0.35">
      <c r="A537" s="134"/>
      <c r="R537" s="267"/>
    </row>
    <row r="538" spans="1:18" s="135" customFormat="1" x14ac:dyDescent="0.35">
      <c r="A538" s="134"/>
      <c r="R538" s="267"/>
    </row>
    <row r="539" spans="1:18" s="135" customFormat="1" x14ac:dyDescent="0.35">
      <c r="A539" s="134"/>
      <c r="R539" s="267"/>
    </row>
    <row r="540" spans="1:18" s="135" customFormat="1" x14ac:dyDescent="0.35">
      <c r="A540" s="134"/>
      <c r="R540" s="267"/>
    </row>
    <row r="541" spans="1:18" s="135" customFormat="1" x14ac:dyDescent="0.35">
      <c r="A541" s="134"/>
      <c r="R541" s="267"/>
    </row>
    <row r="542" spans="1:18" s="135" customFormat="1" x14ac:dyDescent="0.35">
      <c r="A542" s="134"/>
      <c r="R542" s="267"/>
    </row>
    <row r="543" spans="1:18" s="135" customFormat="1" x14ac:dyDescent="0.35">
      <c r="A543" s="134"/>
      <c r="R543" s="267"/>
    </row>
    <row r="544" spans="1:18" s="135" customFormat="1" x14ac:dyDescent="0.35">
      <c r="A544" s="134"/>
      <c r="R544" s="267"/>
    </row>
    <row r="545" spans="1:18" s="135" customFormat="1" x14ac:dyDescent="0.35">
      <c r="A545" s="134"/>
      <c r="R545" s="267"/>
    </row>
    <row r="546" spans="1:18" s="135" customFormat="1" x14ac:dyDescent="0.35">
      <c r="A546" s="134"/>
      <c r="R546" s="267"/>
    </row>
    <row r="547" spans="1:18" s="135" customFormat="1" x14ac:dyDescent="0.35">
      <c r="A547" s="134"/>
      <c r="R547" s="267"/>
    </row>
    <row r="548" spans="1:18" s="135" customFormat="1" x14ac:dyDescent="0.35">
      <c r="A548" s="134"/>
      <c r="R548" s="267"/>
    </row>
    <row r="549" spans="1:18" s="135" customFormat="1" x14ac:dyDescent="0.35">
      <c r="A549" s="134"/>
      <c r="R549" s="267"/>
    </row>
    <row r="550" spans="1:18" s="135" customFormat="1" x14ac:dyDescent="0.35">
      <c r="A550" s="134"/>
      <c r="R550" s="267"/>
    </row>
    <row r="551" spans="1:18" s="135" customFormat="1" x14ac:dyDescent="0.35">
      <c r="A551" s="134"/>
      <c r="R551" s="267"/>
    </row>
    <row r="552" spans="1:18" s="135" customFormat="1" x14ac:dyDescent="0.35">
      <c r="A552" s="134"/>
      <c r="R552" s="267"/>
    </row>
    <row r="553" spans="1:18" s="135" customFormat="1" x14ac:dyDescent="0.35">
      <c r="A553" s="134"/>
      <c r="R553" s="267"/>
    </row>
    <row r="554" spans="1:18" s="135" customFormat="1" x14ac:dyDescent="0.35">
      <c r="A554" s="134"/>
      <c r="R554" s="267"/>
    </row>
    <row r="555" spans="1:18" s="135" customFormat="1" x14ac:dyDescent="0.35">
      <c r="A555" s="134"/>
      <c r="R555" s="267"/>
    </row>
    <row r="556" spans="1:18" s="135" customFormat="1" x14ac:dyDescent="0.35">
      <c r="A556" s="134"/>
      <c r="R556" s="267"/>
    </row>
    <row r="557" spans="1:18" s="135" customFormat="1" x14ac:dyDescent="0.35">
      <c r="A557" s="134"/>
      <c r="R557" s="267"/>
    </row>
    <row r="558" spans="1:18" s="135" customFormat="1" x14ac:dyDescent="0.35">
      <c r="A558" s="134"/>
      <c r="R558" s="267"/>
    </row>
    <row r="559" spans="1:18" s="135" customFormat="1" x14ac:dyDescent="0.35">
      <c r="A559" s="134"/>
      <c r="R559" s="267"/>
    </row>
    <row r="560" spans="1:18" s="135" customFormat="1" x14ac:dyDescent="0.35">
      <c r="A560" s="134"/>
      <c r="R560" s="267"/>
    </row>
    <row r="561" spans="1:18" s="135" customFormat="1" x14ac:dyDescent="0.35">
      <c r="A561" s="134"/>
      <c r="R561" s="267"/>
    </row>
    <row r="562" spans="1:18" s="135" customFormat="1" x14ac:dyDescent="0.35">
      <c r="A562" s="134"/>
      <c r="R562" s="267"/>
    </row>
    <row r="563" spans="1:18" s="135" customFormat="1" x14ac:dyDescent="0.35">
      <c r="A563" s="134"/>
      <c r="R563" s="267"/>
    </row>
    <row r="564" spans="1:18" s="135" customFormat="1" x14ac:dyDescent="0.35">
      <c r="A564" s="134"/>
      <c r="R564" s="267"/>
    </row>
    <row r="565" spans="1:18" s="135" customFormat="1" x14ac:dyDescent="0.35">
      <c r="A565" s="134"/>
      <c r="R565" s="267"/>
    </row>
    <row r="566" spans="1:18" s="135" customFormat="1" x14ac:dyDescent="0.35">
      <c r="A566" s="134"/>
      <c r="R566" s="267"/>
    </row>
    <row r="567" spans="1:18" s="135" customFormat="1" x14ac:dyDescent="0.35">
      <c r="A567" s="134"/>
      <c r="R567" s="267"/>
    </row>
    <row r="568" spans="1:18" s="135" customFormat="1" x14ac:dyDescent="0.35">
      <c r="A568" s="134"/>
      <c r="R568" s="267"/>
    </row>
    <row r="569" spans="1:18" s="135" customFormat="1" x14ac:dyDescent="0.35">
      <c r="A569" s="134"/>
      <c r="R569" s="267"/>
    </row>
    <row r="570" spans="1:18" s="135" customFormat="1" x14ac:dyDescent="0.35">
      <c r="A570" s="134"/>
      <c r="R570" s="267"/>
    </row>
    <row r="571" spans="1:18" s="135" customFormat="1" x14ac:dyDescent="0.35">
      <c r="A571" s="134"/>
      <c r="R571" s="267"/>
    </row>
    <row r="572" spans="1:18" s="135" customFormat="1" x14ac:dyDescent="0.35">
      <c r="A572" s="134"/>
      <c r="R572" s="267"/>
    </row>
    <row r="573" spans="1:18" s="135" customFormat="1" x14ac:dyDescent="0.35">
      <c r="A573" s="134"/>
      <c r="R573" s="267"/>
    </row>
    <row r="574" spans="1:18" s="135" customFormat="1" x14ac:dyDescent="0.35">
      <c r="A574" s="134"/>
      <c r="R574" s="267"/>
    </row>
    <row r="575" spans="1:18" s="135" customFormat="1" x14ac:dyDescent="0.35">
      <c r="A575" s="134"/>
      <c r="R575" s="267"/>
    </row>
    <row r="576" spans="1:18" s="135" customFormat="1" x14ac:dyDescent="0.35">
      <c r="A576" s="134"/>
      <c r="R576" s="267"/>
    </row>
    <row r="577" spans="1:18" s="135" customFormat="1" x14ac:dyDescent="0.35">
      <c r="A577" s="134"/>
      <c r="R577" s="267"/>
    </row>
    <row r="578" spans="1:18" s="135" customFormat="1" x14ac:dyDescent="0.35">
      <c r="A578" s="134"/>
      <c r="R578" s="267"/>
    </row>
    <row r="579" spans="1:18" s="135" customFormat="1" x14ac:dyDescent="0.35">
      <c r="A579" s="134"/>
      <c r="R579" s="267"/>
    </row>
    <row r="580" spans="1:18" s="135" customFormat="1" x14ac:dyDescent="0.35">
      <c r="A580" s="134"/>
      <c r="R580" s="267"/>
    </row>
    <row r="581" spans="1:18" s="135" customFormat="1" x14ac:dyDescent="0.35">
      <c r="A581" s="134"/>
      <c r="R581" s="267"/>
    </row>
    <row r="582" spans="1:18" s="135" customFormat="1" x14ac:dyDescent="0.35">
      <c r="A582" s="134"/>
      <c r="R582" s="267"/>
    </row>
    <row r="583" spans="1:18" s="135" customFormat="1" x14ac:dyDescent="0.35">
      <c r="A583" s="134"/>
      <c r="R583" s="267"/>
    </row>
    <row r="584" spans="1:18" s="135" customFormat="1" x14ac:dyDescent="0.35">
      <c r="A584" s="134"/>
      <c r="R584" s="267"/>
    </row>
    <row r="585" spans="1:18" s="135" customFormat="1" x14ac:dyDescent="0.35">
      <c r="A585" s="134"/>
      <c r="R585" s="267"/>
    </row>
    <row r="586" spans="1:18" s="135" customFormat="1" x14ac:dyDescent="0.35">
      <c r="A586" s="134"/>
      <c r="R586" s="267"/>
    </row>
    <row r="587" spans="1:18" s="135" customFormat="1" x14ac:dyDescent="0.35">
      <c r="A587" s="134"/>
      <c r="R587" s="267"/>
    </row>
    <row r="588" spans="1:18" s="135" customFormat="1" x14ac:dyDescent="0.35">
      <c r="A588" s="134"/>
      <c r="R588" s="267"/>
    </row>
    <row r="589" spans="1:18" s="135" customFormat="1" x14ac:dyDescent="0.35">
      <c r="A589" s="134"/>
      <c r="R589" s="267"/>
    </row>
    <row r="590" spans="1:18" s="135" customFormat="1" x14ac:dyDescent="0.35">
      <c r="A590" s="134"/>
      <c r="R590" s="267"/>
    </row>
    <row r="591" spans="1:18" s="135" customFormat="1" x14ac:dyDescent="0.35">
      <c r="A591" s="134"/>
      <c r="R591" s="267"/>
    </row>
    <row r="592" spans="1:18" s="135" customFormat="1" x14ac:dyDescent="0.35">
      <c r="A592" s="134"/>
      <c r="R592" s="267"/>
    </row>
    <row r="593" spans="1:18" s="135" customFormat="1" x14ac:dyDescent="0.35">
      <c r="A593" s="134"/>
      <c r="R593" s="267"/>
    </row>
    <row r="594" spans="1:18" s="135" customFormat="1" x14ac:dyDescent="0.35">
      <c r="A594" s="134"/>
      <c r="R594" s="267"/>
    </row>
    <row r="595" spans="1:18" s="135" customFormat="1" x14ac:dyDescent="0.35">
      <c r="A595" s="134"/>
      <c r="R595" s="267"/>
    </row>
    <row r="596" spans="1:18" s="135" customFormat="1" x14ac:dyDescent="0.35">
      <c r="A596" s="134"/>
      <c r="R596" s="267"/>
    </row>
    <row r="597" spans="1:18" s="135" customFormat="1" x14ac:dyDescent="0.35">
      <c r="A597" s="134"/>
      <c r="R597" s="267"/>
    </row>
    <row r="598" spans="1:18" s="135" customFormat="1" x14ac:dyDescent="0.35">
      <c r="A598" s="134"/>
      <c r="R598" s="267"/>
    </row>
    <row r="599" spans="1:18" s="135" customFormat="1" x14ac:dyDescent="0.35">
      <c r="A599" s="134"/>
      <c r="R599" s="267"/>
    </row>
    <row r="600" spans="1:18" s="135" customFormat="1" x14ac:dyDescent="0.35">
      <c r="A600" s="134"/>
      <c r="R600" s="267"/>
    </row>
    <row r="601" spans="1:18" s="135" customFormat="1" x14ac:dyDescent="0.35">
      <c r="A601" s="134"/>
      <c r="R601" s="267"/>
    </row>
    <row r="602" spans="1:18" s="135" customFormat="1" x14ac:dyDescent="0.35">
      <c r="A602" s="134"/>
      <c r="R602" s="267"/>
    </row>
    <row r="603" spans="1:18" s="135" customFormat="1" x14ac:dyDescent="0.35">
      <c r="A603" s="134"/>
      <c r="R603" s="267"/>
    </row>
    <row r="604" spans="1:18" s="135" customFormat="1" x14ac:dyDescent="0.35">
      <c r="A604" s="134"/>
      <c r="R604" s="267"/>
    </row>
    <row r="605" spans="1:18" s="135" customFormat="1" x14ac:dyDescent="0.35">
      <c r="A605" s="134"/>
      <c r="R605" s="267"/>
    </row>
    <row r="606" spans="1:18" s="135" customFormat="1" x14ac:dyDescent="0.35">
      <c r="A606" s="134"/>
      <c r="R606" s="267"/>
    </row>
    <row r="607" spans="1:18" s="135" customFormat="1" x14ac:dyDescent="0.35">
      <c r="A607" s="134"/>
      <c r="R607" s="267"/>
    </row>
    <row r="608" spans="1:18" s="135" customFormat="1" x14ac:dyDescent="0.35">
      <c r="A608" s="134"/>
      <c r="R608" s="267"/>
    </row>
    <row r="609" spans="1:18" s="135" customFormat="1" x14ac:dyDescent="0.35">
      <c r="A609" s="134"/>
      <c r="R609" s="267"/>
    </row>
    <row r="610" spans="1:18" s="135" customFormat="1" x14ac:dyDescent="0.35">
      <c r="A610" s="134"/>
      <c r="R610" s="267"/>
    </row>
    <row r="611" spans="1:18" s="135" customFormat="1" x14ac:dyDescent="0.35">
      <c r="A611" s="134"/>
      <c r="R611" s="267"/>
    </row>
    <row r="612" spans="1:18" s="135" customFormat="1" x14ac:dyDescent="0.35">
      <c r="A612" s="134"/>
      <c r="R612" s="267"/>
    </row>
    <row r="613" spans="1:18" s="135" customFormat="1" x14ac:dyDescent="0.35">
      <c r="A613" s="134"/>
      <c r="R613" s="267"/>
    </row>
    <row r="614" spans="1:18" s="135" customFormat="1" x14ac:dyDescent="0.35">
      <c r="A614" s="134"/>
      <c r="R614" s="267"/>
    </row>
    <row r="615" spans="1:18" s="135" customFormat="1" x14ac:dyDescent="0.35">
      <c r="A615" s="134"/>
      <c r="R615" s="267"/>
    </row>
    <row r="616" spans="1:18" s="135" customFormat="1" x14ac:dyDescent="0.35">
      <c r="A616" s="134"/>
      <c r="R616" s="267"/>
    </row>
    <row r="617" spans="1:18" s="135" customFormat="1" x14ac:dyDescent="0.35">
      <c r="A617" s="134"/>
      <c r="R617" s="267"/>
    </row>
    <row r="618" spans="1:18" s="135" customFormat="1" x14ac:dyDescent="0.35">
      <c r="A618" s="134"/>
      <c r="R618" s="267"/>
    </row>
    <row r="619" spans="1:18" s="135" customFormat="1" x14ac:dyDescent="0.35">
      <c r="A619" s="134"/>
      <c r="R619" s="267"/>
    </row>
    <row r="620" spans="1:18" s="135" customFormat="1" x14ac:dyDescent="0.35">
      <c r="A620" s="134"/>
      <c r="R620" s="267"/>
    </row>
    <row r="621" spans="1:18" s="135" customFormat="1" x14ac:dyDescent="0.35">
      <c r="A621" s="134"/>
      <c r="R621" s="267"/>
    </row>
    <row r="622" spans="1:18" s="135" customFormat="1" x14ac:dyDescent="0.35">
      <c r="A622" s="134"/>
      <c r="R622" s="267"/>
    </row>
    <row r="623" spans="1:18" s="135" customFormat="1" x14ac:dyDescent="0.35">
      <c r="A623" s="134"/>
      <c r="R623" s="267"/>
    </row>
    <row r="624" spans="1:18" s="135" customFormat="1" x14ac:dyDescent="0.35">
      <c r="A624" s="134"/>
      <c r="R624" s="267"/>
    </row>
    <row r="625" spans="1:18" s="135" customFormat="1" x14ac:dyDescent="0.35">
      <c r="A625" s="134"/>
      <c r="R625" s="267"/>
    </row>
    <row r="626" spans="1:18" s="135" customFormat="1" x14ac:dyDescent="0.35">
      <c r="A626" s="134"/>
      <c r="R626" s="267"/>
    </row>
    <row r="627" spans="1:18" s="135" customFormat="1" x14ac:dyDescent="0.35">
      <c r="A627" s="134"/>
      <c r="R627" s="267"/>
    </row>
    <row r="628" spans="1:18" s="135" customFormat="1" x14ac:dyDescent="0.35">
      <c r="A628" s="134"/>
      <c r="R628" s="267"/>
    </row>
    <row r="629" spans="1:18" s="135" customFormat="1" x14ac:dyDescent="0.35">
      <c r="A629" s="134"/>
      <c r="R629" s="267"/>
    </row>
    <row r="630" spans="1:18" s="135" customFormat="1" x14ac:dyDescent="0.35">
      <c r="A630" s="134"/>
      <c r="R630" s="267"/>
    </row>
    <row r="631" spans="1:18" s="135" customFormat="1" x14ac:dyDescent="0.35">
      <c r="A631" s="134"/>
      <c r="R631" s="267"/>
    </row>
    <row r="632" spans="1:18" s="135" customFormat="1" x14ac:dyDescent="0.35">
      <c r="A632" s="134"/>
      <c r="R632" s="267"/>
    </row>
    <row r="633" spans="1:18" s="135" customFormat="1" x14ac:dyDescent="0.35">
      <c r="A633" s="134"/>
      <c r="R633" s="267"/>
    </row>
    <row r="634" spans="1:18" s="135" customFormat="1" x14ac:dyDescent="0.35">
      <c r="A634" s="134"/>
      <c r="R634" s="267"/>
    </row>
    <row r="635" spans="1:18" s="135" customFormat="1" x14ac:dyDescent="0.35">
      <c r="A635" s="134"/>
      <c r="R635" s="267"/>
    </row>
    <row r="636" spans="1:18" s="135" customFormat="1" x14ac:dyDescent="0.35">
      <c r="A636" s="134"/>
      <c r="R636" s="267"/>
    </row>
    <row r="637" spans="1:18" s="135" customFormat="1" x14ac:dyDescent="0.35">
      <c r="A637" s="134"/>
      <c r="R637" s="267"/>
    </row>
    <row r="638" spans="1:18" s="135" customFormat="1" x14ac:dyDescent="0.35">
      <c r="A638" s="134"/>
      <c r="R638" s="267"/>
    </row>
    <row r="639" spans="1:18" s="135" customFormat="1" x14ac:dyDescent="0.35">
      <c r="A639" s="134"/>
      <c r="R639" s="267"/>
    </row>
    <row r="640" spans="1:18" s="135" customFormat="1" x14ac:dyDescent="0.35">
      <c r="A640" s="134"/>
      <c r="R640" s="267"/>
    </row>
    <row r="641" spans="1:18" s="135" customFormat="1" x14ac:dyDescent="0.35">
      <c r="A641" s="134"/>
      <c r="R641" s="267"/>
    </row>
    <row r="642" spans="1:18" s="135" customFormat="1" x14ac:dyDescent="0.35">
      <c r="A642" s="134"/>
      <c r="R642" s="267"/>
    </row>
    <row r="643" spans="1:18" s="135" customFormat="1" x14ac:dyDescent="0.35">
      <c r="A643" s="134"/>
      <c r="R643" s="267"/>
    </row>
    <row r="644" spans="1:18" s="135" customFormat="1" x14ac:dyDescent="0.35">
      <c r="A644" s="134"/>
      <c r="R644" s="267"/>
    </row>
    <row r="645" spans="1:18" s="135" customFormat="1" x14ac:dyDescent="0.35">
      <c r="A645" s="134"/>
      <c r="R645" s="267"/>
    </row>
    <row r="646" spans="1:18" s="135" customFormat="1" x14ac:dyDescent="0.35">
      <c r="A646" s="134"/>
      <c r="R646" s="267"/>
    </row>
    <row r="647" spans="1:18" s="135" customFormat="1" x14ac:dyDescent="0.35">
      <c r="A647" s="134"/>
      <c r="R647" s="267"/>
    </row>
    <row r="648" spans="1:18" s="135" customFormat="1" x14ac:dyDescent="0.35">
      <c r="A648" s="134"/>
      <c r="R648" s="267"/>
    </row>
    <row r="649" spans="1:18" s="135" customFormat="1" x14ac:dyDescent="0.35">
      <c r="A649" s="134"/>
      <c r="R649" s="267"/>
    </row>
    <row r="650" spans="1:18" s="135" customFormat="1" x14ac:dyDescent="0.35">
      <c r="A650" s="134"/>
      <c r="R650" s="267"/>
    </row>
    <row r="651" spans="1:18" s="135" customFormat="1" x14ac:dyDescent="0.35">
      <c r="A651" s="134"/>
      <c r="R651" s="267"/>
    </row>
    <row r="652" spans="1:18" s="135" customFormat="1" x14ac:dyDescent="0.35">
      <c r="A652" s="134"/>
      <c r="R652" s="267"/>
    </row>
    <row r="653" spans="1:18" s="135" customFormat="1" x14ac:dyDescent="0.35">
      <c r="A653" s="134"/>
      <c r="R653" s="267"/>
    </row>
    <row r="654" spans="1:18" s="135" customFormat="1" x14ac:dyDescent="0.35">
      <c r="A654" s="134"/>
      <c r="R654" s="267"/>
    </row>
    <row r="655" spans="1:18" s="135" customFormat="1" x14ac:dyDescent="0.35">
      <c r="A655" s="134"/>
      <c r="R655" s="267"/>
    </row>
    <row r="656" spans="1:18" s="135" customFormat="1" x14ac:dyDescent="0.35">
      <c r="A656" s="134"/>
      <c r="R656" s="267"/>
    </row>
    <row r="657" spans="1:18" s="135" customFormat="1" x14ac:dyDescent="0.35">
      <c r="A657" s="134"/>
      <c r="R657" s="267"/>
    </row>
    <row r="658" spans="1:18" s="135" customFormat="1" x14ac:dyDescent="0.35">
      <c r="A658" s="134"/>
      <c r="R658" s="267"/>
    </row>
    <row r="659" spans="1:18" s="135" customFormat="1" x14ac:dyDescent="0.35">
      <c r="A659" s="134"/>
      <c r="R659" s="267"/>
    </row>
    <row r="660" spans="1:18" s="135" customFormat="1" x14ac:dyDescent="0.35">
      <c r="A660" s="134"/>
      <c r="R660" s="267"/>
    </row>
    <row r="661" spans="1:18" s="135" customFormat="1" x14ac:dyDescent="0.35">
      <c r="A661" s="134"/>
      <c r="R661" s="267"/>
    </row>
    <row r="662" spans="1:18" s="135" customFormat="1" x14ac:dyDescent="0.35">
      <c r="A662" s="134"/>
      <c r="R662" s="267"/>
    </row>
    <row r="663" spans="1:18" s="135" customFormat="1" x14ac:dyDescent="0.35">
      <c r="A663" s="134"/>
      <c r="R663" s="267"/>
    </row>
    <row r="664" spans="1:18" s="135" customFormat="1" x14ac:dyDescent="0.35">
      <c r="A664" s="134"/>
      <c r="R664" s="267"/>
    </row>
    <row r="665" spans="1:18" s="135" customFormat="1" x14ac:dyDescent="0.35">
      <c r="A665" s="134"/>
      <c r="R665" s="267"/>
    </row>
    <row r="666" spans="1:18" s="135" customFormat="1" x14ac:dyDescent="0.35">
      <c r="A666" s="134"/>
      <c r="R666" s="267"/>
    </row>
    <row r="667" spans="1:18" s="135" customFormat="1" x14ac:dyDescent="0.35">
      <c r="A667" s="134"/>
      <c r="R667" s="267"/>
    </row>
    <row r="668" spans="1:18" s="135" customFormat="1" x14ac:dyDescent="0.35">
      <c r="A668" s="134"/>
      <c r="R668" s="267"/>
    </row>
    <row r="669" spans="1:18" s="135" customFormat="1" x14ac:dyDescent="0.35">
      <c r="A669" s="134"/>
      <c r="R669" s="267"/>
    </row>
    <row r="670" spans="1:18" s="135" customFormat="1" x14ac:dyDescent="0.35">
      <c r="A670" s="134"/>
      <c r="R670" s="267"/>
    </row>
    <row r="671" spans="1:18" s="135" customFormat="1" x14ac:dyDescent="0.35">
      <c r="A671" s="134"/>
      <c r="R671" s="267"/>
    </row>
    <row r="672" spans="1:18" s="135" customFormat="1" x14ac:dyDescent="0.35">
      <c r="A672" s="134"/>
      <c r="R672" s="267"/>
    </row>
    <row r="673" spans="1:18" s="135" customFormat="1" x14ac:dyDescent="0.35">
      <c r="A673" s="134"/>
      <c r="R673" s="267"/>
    </row>
    <row r="674" spans="1:18" s="135" customFormat="1" x14ac:dyDescent="0.35">
      <c r="A674" s="134"/>
      <c r="R674" s="267"/>
    </row>
    <row r="675" spans="1:18" s="135" customFormat="1" x14ac:dyDescent="0.35">
      <c r="A675" s="134"/>
      <c r="R675" s="267"/>
    </row>
    <row r="676" spans="1:18" s="135" customFormat="1" x14ac:dyDescent="0.35">
      <c r="A676" s="134"/>
      <c r="R676" s="267"/>
    </row>
    <row r="677" spans="1:18" s="135" customFormat="1" x14ac:dyDescent="0.35">
      <c r="A677" s="134"/>
      <c r="R677" s="267"/>
    </row>
    <row r="678" spans="1:18" s="135" customFormat="1" x14ac:dyDescent="0.35">
      <c r="A678" s="134"/>
      <c r="R678" s="267"/>
    </row>
    <row r="679" spans="1:18" s="135" customFormat="1" x14ac:dyDescent="0.35">
      <c r="A679" s="134"/>
      <c r="R679" s="267"/>
    </row>
    <row r="680" spans="1:18" s="135" customFormat="1" x14ac:dyDescent="0.35">
      <c r="A680" s="134"/>
      <c r="R680" s="267"/>
    </row>
    <row r="681" spans="1:18" s="135" customFormat="1" x14ac:dyDescent="0.35">
      <c r="A681" s="134"/>
      <c r="R681" s="267"/>
    </row>
    <row r="682" spans="1:18" s="135" customFormat="1" x14ac:dyDescent="0.35">
      <c r="A682" s="134"/>
      <c r="R682" s="267"/>
    </row>
    <row r="683" spans="1:18" s="135" customFormat="1" x14ac:dyDescent="0.35">
      <c r="A683" s="134"/>
      <c r="R683" s="267"/>
    </row>
    <row r="684" spans="1:18" s="135" customFormat="1" x14ac:dyDescent="0.35">
      <c r="A684" s="134"/>
      <c r="R684" s="267"/>
    </row>
    <row r="685" spans="1:18" s="135" customFormat="1" x14ac:dyDescent="0.35">
      <c r="A685" s="134"/>
      <c r="R685" s="267"/>
    </row>
    <row r="686" spans="1:18" s="135" customFormat="1" x14ac:dyDescent="0.35">
      <c r="A686" s="134"/>
      <c r="R686" s="267"/>
    </row>
    <row r="687" spans="1:18" s="135" customFormat="1" x14ac:dyDescent="0.35">
      <c r="A687" s="134"/>
      <c r="R687" s="267"/>
    </row>
    <row r="688" spans="1:18" s="135" customFormat="1" x14ac:dyDescent="0.35">
      <c r="A688" s="134"/>
      <c r="R688" s="267"/>
    </row>
    <row r="689" spans="1:18" s="135" customFormat="1" x14ac:dyDescent="0.35">
      <c r="A689" s="134"/>
      <c r="R689" s="267"/>
    </row>
    <row r="690" spans="1:18" s="135" customFormat="1" x14ac:dyDescent="0.35">
      <c r="A690" s="134"/>
      <c r="R690" s="267"/>
    </row>
    <row r="691" spans="1:18" s="135" customFormat="1" x14ac:dyDescent="0.35">
      <c r="A691" s="134"/>
      <c r="R691" s="267"/>
    </row>
    <row r="692" spans="1:18" s="135" customFormat="1" x14ac:dyDescent="0.35">
      <c r="A692" s="134"/>
      <c r="R692" s="267"/>
    </row>
    <row r="693" spans="1:18" s="135" customFormat="1" x14ac:dyDescent="0.35">
      <c r="A693" s="134"/>
      <c r="R693" s="267"/>
    </row>
    <row r="694" spans="1:18" s="135" customFormat="1" x14ac:dyDescent="0.35">
      <c r="A694" s="134"/>
      <c r="R694" s="267"/>
    </row>
    <row r="695" spans="1:18" s="135" customFormat="1" x14ac:dyDescent="0.35">
      <c r="A695" s="134"/>
      <c r="R695" s="267"/>
    </row>
    <row r="696" spans="1:18" s="135" customFormat="1" x14ac:dyDescent="0.35">
      <c r="A696" s="134"/>
      <c r="R696" s="267"/>
    </row>
    <row r="697" spans="1:18" s="135" customFormat="1" x14ac:dyDescent="0.35">
      <c r="A697" s="134"/>
      <c r="R697" s="267"/>
    </row>
    <row r="698" spans="1:18" s="135" customFormat="1" x14ac:dyDescent="0.35">
      <c r="A698" s="134"/>
      <c r="R698" s="267"/>
    </row>
    <row r="699" spans="1:18" s="135" customFormat="1" x14ac:dyDescent="0.35">
      <c r="A699" s="134"/>
      <c r="R699" s="267"/>
    </row>
    <row r="700" spans="1:18" s="135" customFormat="1" x14ac:dyDescent="0.35">
      <c r="A700" s="134"/>
      <c r="R700" s="267"/>
    </row>
    <row r="701" spans="1:18" s="135" customFormat="1" x14ac:dyDescent="0.35">
      <c r="A701" s="134"/>
      <c r="R701" s="267"/>
    </row>
    <row r="702" spans="1:18" s="135" customFormat="1" x14ac:dyDescent="0.35">
      <c r="A702" s="134"/>
      <c r="R702" s="267"/>
    </row>
    <row r="703" spans="1:18" s="135" customFormat="1" x14ac:dyDescent="0.35">
      <c r="A703" s="134"/>
      <c r="R703" s="267"/>
    </row>
    <row r="704" spans="1:18" s="135" customFormat="1" x14ac:dyDescent="0.35">
      <c r="A704" s="134"/>
      <c r="R704" s="267"/>
    </row>
    <row r="705" spans="1:18" s="135" customFormat="1" x14ac:dyDescent="0.35">
      <c r="A705" s="134"/>
      <c r="R705" s="267"/>
    </row>
    <row r="706" spans="1:18" s="135" customFormat="1" x14ac:dyDescent="0.35">
      <c r="A706" s="134"/>
      <c r="R706" s="267"/>
    </row>
    <row r="707" spans="1:18" s="135" customFormat="1" x14ac:dyDescent="0.35">
      <c r="A707" s="134"/>
      <c r="R707" s="267"/>
    </row>
    <row r="708" spans="1:18" s="135" customFormat="1" x14ac:dyDescent="0.35">
      <c r="A708" s="134"/>
      <c r="R708" s="267"/>
    </row>
    <row r="709" spans="1:18" s="135" customFormat="1" x14ac:dyDescent="0.35">
      <c r="A709" s="134"/>
      <c r="R709" s="267"/>
    </row>
    <row r="710" spans="1:18" s="135" customFormat="1" x14ac:dyDescent="0.35">
      <c r="A710" s="134"/>
      <c r="R710" s="267"/>
    </row>
    <row r="711" spans="1:18" s="135" customFormat="1" x14ac:dyDescent="0.35">
      <c r="A711" s="134"/>
      <c r="R711" s="267"/>
    </row>
    <row r="712" spans="1:18" s="135" customFormat="1" x14ac:dyDescent="0.35">
      <c r="A712" s="134"/>
      <c r="R712" s="267"/>
    </row>
    <row r="713" spans="1:18" s="135" customFormat="1" x14ac:dyDescent="0.35">
      <c r="A713" s="134"/>
      <c r="R713" s="267"/>
    </row>
    <row r="714" spans="1:18" s="135" customFormat="1" x14ac:dyDescent="0.35">
      <c r="A714" s="134"/>
      <c r="R714" s="267"/>
    </row>
    <row r="715" spans="1:18" s="135" customFormat="1" x14ac:dyDescent="0.35">
      <c r="A715" s="134"/>
      <c r="R715" s="267"/>
    </row>
    <row r="716" spans="1:18" s="135" customFormat="1" x14ac:dyDescent="0.35">
      <c r="A716" s="134"/>
      <c r="R716" s="267"/>
    </row>
  </sheetData>
  <mergeCells count="101">
    <mergeCell ref="C30:C38"/>
    <mergeCell ref="U30:U38"/>
    <mergeCell ref="B40:U40"/>
    <mergeCell ref="R41:S41"/>
    <mergeCell ref="B27:U27"/>
    <mergeCell ref="B28:U28"/>
    <mergeCell ref="R29:S29"/>
    <mergeCell ref="B2:U2"/>
    <mergeCell ref="B4:U4"/>
    <mergeCell ref="R5:S5"/>
    <mergeCell ref="C6:C14"/>
    <mergeCell ref="U6:U14"/>
    <mergeCell ref="B16:U16"/>
    <mergeCell ref="R17:S17"/>
    <mergeCell ref="C18:C26"/>
    <mergeCell ref="U18:U26"/>
    <mergeCell ref="C53:C60"/>
    <mergeCell ref="U53:U60"/>
    <mergeCell ref="B62:U62"/>
    <mergeCell ref="R63:S63"/>
    <mergeCell ref="C64:C74"/>
    <mergeCell ref="U64:U74"/>
    <mergeCell ref="C42:C49"/>
    <mergeCell ref="U42:U49"/>
    <mergeCell ref="B51:U51"/>
    <mergeCell ref="R52:S52"/>
    <mergeCell ref="B75:U75"/>
    <mergeCell ref="B76:U76"/>
    <mergeCell ref="B77:B78"/>
    <mergeCell ref="C77:C78"/>
    <mergeCell ref="D77:D78"/>
    <mergeCell ref="Q77:Q78"/>
    <mergeCell ref="R77:S78"/>
    <mergeCell ref="T77:T78"/>
    <mergeCell ref="U77:U78"/>
    <mergeCell ref="U79:U85"/>
    <mergeCell ref="B87:U87"/>
    <mergeCell ref="B88:B89"/>
    <mergeCell ref="C88:C89"/>
    <mergeCell ref="D88:D89"/>
    <mergeCell ref="Q88:Q89"/>
    <mergeCell ref="R88:S89"/>
    <mergeCell ref="T88:T89"/>
    <mergeCell ref="U88:U89"/>
    <mergeCell ref="D110:D111"/>
    <mergeCell ref="Q110:Q111"/>
    <mergeCell ref="R110:S111"/>
    <mergeCell ref="T110:T111"/>
    <mergeCell ref="U110:U111"/>
    <mergeCell ref="U90:U96"/>
    <mergeCell ref="B98:U98"/>
    <mergeCell ref="B99:B100"/>
    <mergeCell ref="C99:C100"/>
    <mergeCell ref="D99:D100"/>
    <mergeCell ref="Q99:Q100"/>
    <mergeCell ref="R99:S100"/>
    <mergeCell ref="T99:T100"/>
    <mergeCell ref="U99:U100"/>
    <mergeCell ref="B187:U187"/>
    <mergeCell ref="C154:C160"/>
    <mergeCell ref="U154:U160"/>
    <mergeCell ref="B162:U162"/>
    <mergeCell ref="R163:S163"/>
    <mergeCell ref="C164:C170"/>
    <mergeCell ref="U164:U170"/>
    <mergeCell ref="R153:S153"/>
    <mergeCell ref="C123:C129"/>
    <mergeCell ref="U123:U129"/>
    <mergeCell ref="B131:U131"/>
    <mergeCell ref="R132:S132"/>
    <mergeCell ref="C133:C139"/>
    <mergeCell ref="U133:U139"/>
    <mergeCell ref="B141:U141"/>
    <mergeCell ref="R142:S142"/>
    <mergeCell ref="C143:C150"/>
    <mergeCell ref="U143:U150"/>
    <mergeCell ref="B152:U152"/>
    <mergeCell ref="W77:AI77"/>
    <mergeCell ref="W88:AI88"/>
    <mergeCell ref="W99:AI99"/>
    <mergeCell ref="W110:AI110"/>
    <mergeCell ref="W121:AI121"/>
    <mergeCell ref="B172:U172"/>
    <mergeCell ref="R173:S173"/>
    <mergeCell ref="C174:C186"/>
    <mergeCell ref="U174:U186"/>
    <mergeCell ref="C112:C118"/>
    <mergeCell ref="U112:U118"/>
    <mergeCell ref="B120:U120"/>
    <mergeCell ref="B121:B122"/>
    <mergeCell ref="C121:C122"/>
    <mergeCell ref="D121:D122"/>
    <mergeCell ref="Q121:Q122"/>
    <mergeCell ref="R121:S122"/>
    <mergeCell ref="T121:T122"/>
    <mergeCell ref="U121:U122"/>
    <mergeCell ref="C101:C107"/>
    <mergeCell ref="U101:U107"/>
    <mergeCell ref="B109:U109"/>
    <mergeCell ref="B110:B111"/>
    <mergeCell ref="C110:C111"/>
  </mergeCells>
  <pageMargins left="0.25" right="0.25" top="0.75" bottom="0.75" header="0.3" footer="0.3"/>
  <pageSetup paperSize="8" scale="69" orientation="portrait" r:id="rId1"/>
  <rowBreaks count="1" manualBreakCount="1">
    <brk id="47" max="16383" man="1"/>
  </rowBreaks>
  <colBreaks count="1" manualBreakCount="1">
    <brk id="22" max="1048575" man="1"/>
  </colBreaks>
  <extLst>
    <ext xmlns:x14="http://schemas.microsoft.com/office/spreadsheetml/2009/9/main" uri="{78C0D931-6437-407d-A8EE-F0AAD7539E65}">
      <x14:conditionalFormattings>
        <x14:conditionalFormatting xmlns:xm="http://schemas.microsoft.com/office/excel/2006/main">
          <x14:cfRule type="iconSet" priority="7" id="{FFA0737E-EAA6-42A6-8B58-B348FA9912C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Q6:Q14</xm:sqref>
        </x14:conditionalFormatting>
        <x14:conditionalFormatting xmlns:xm="http://schemas.microsoft.com/office/excel/2006/main">
          <x14:cfRule type="iconSet" priority="9" id="{CD2B44C1-B014-48B4-8F25-53FFEEE5114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Q18:Q26</xm:sqref>
        </x14:conditionalFormatting>
        <x14:conditionalFormatting xmlns:xm="http://schemas.microsoft.com/office/excel/2006/main">
          <x14:cfRule type="iconSet" priority="14" id="{533A2342-06EC-4B9D-99BE-75993799522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Q30:Q38</xm:sqref>
        </x14:conditionalFormatting>
        <x14:conditionalFormatting xmlns:xm="http://schemas.microsoft.com/office/excel/2006/main">
          <x14:cfRule type="iconSet" priority="3" id="{9EA88943-4489-4D7C-BB41-40FE786CB48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Q42:Q49</xm:sqref>
        </x14:conditionalFormatting>
        <x14:conditionalFormatting xmlns:xm="http://schemas.microsoft.com/office/excel/2006/main">
          <x14:cfRule type="iconSet" priority="1" id="{0E58DEEF-4AB9-49C4-93B0-9EFF0A5E422E}">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Q53:Q60</xm:sqref>
        </x14:conditionalFormatting>
        <x14:conditionalFormatting xmlns:xm="http://schemas.microsoft.com/office/excel/2006/main">
          <x14:cfRule type="iconSet" priority="6" id="{A3776EAF-3955-4821-9C28-06AB27C255DD}">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Q64:Q74</xm:sqref>
        </x14:conditionalFormatting>
        <x14:conditionalFormatting xmlns:xm="http://schemas.microsoft.com/office/excel/2006/main">
          <x14:cfRule type="iconSet" priority="30" id="{1D2EFD0E-52C6-4AAD-8500-A40BF2DB6DBF}">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Q79</xm:sqref>
        </x14:conditionalFormatting>
        <x14:conditionalFormatting xmlns:xm="http://schemas.microsoft.com/office/excel/2006/main">
          <x14:cfRule type="iconSet" priority="29" id="{F3881248-2E05-4985-9C55-A138D60EF85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Q80:Q85</xm:sqref>
        </x14:conditionalFormatting>
        <x14:conditionalFormatting xmlns:xm="http://schemas.microsoft.com/office/excel/2006/main">
          <x14:cfRule type="iconSet" priority="28" id="{163ACCE2-EF0E-4456-8F07-1C73861D364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Q90</xm:sqref>
        </x14:conditionalFormatting>
        <x14:conditionalFormatting xmlns:xm="http://schemas.microsoft.com/office/excel/2006/main">
          <x14:cfRule type="iconSet" priority="27" id="{873033CE-838A-458F-BD53-6C5B9783032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Q91:Q96</xm:sqref>
        </x14:conditionalFormatting>
        <x14:conditionalFormatting xmlns:xm="http://schemas.microsoft.com/office/excel/2006/main">
          <x14:cfRule type="iconSet" priority="26" id="{1261715D-1131-402C-93E0-EC6BF968382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Q101:Q107</xm:sqref>
        </x14:conditionalFormatting>
        <x14:conditionalFormatting xmlns:xm="http://schemas.microsoft.com/office/excel/2006/main">
          <x14:cfRule type="iconSet" priority="25" id="{75E0B0E4-551D-47C3-87AA-4CAD868E4637}">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Q112:Q118</xm:sqref>
        </x14:conditionalFormatting>
        <x14:conditionalFormatting xmlns:xm="http://schemas.microsoft.com/office/excel/2006/main">
          <x14:cfRule type="iconSet" priority="24" id="{C76FC151-BA85-474F-95B8-84755DB1A22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Q123:Q129</xm:sqref>
        </x14:conditionalFormatting>
        <x14:conditionalFormatting xmlns:xm="http://schemas.microsoft.com/office/excel/2006/main">
          <x14:cfRule type="iconSet" priority="23" id="{E3E43C0C-79DA-4E7E-B5FC-1197CF1D9124}">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Q133:Q139</xm:sqref>
        </x14:conditionalFormatting>
        <x14:conditionalFormatting xmlns:xm="http://schemas.microsoft.com/office/excel/2006/main">
          <x14:cfRule type="iconSet" priority="16" id="{033F6168-7EDB-4316-A3A8-9A5C5FA4D9C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Q143:Q150</xm:sqref>
        </x14:conditionalFormatting>
        <x14:conditionalFormatting xmlns:xm="http://schemas.microsoft.com/office/excel/2006/main">
          <x14:cfRule type="iconSet" priority="10" id="{5EE72CF9-3FB7-43F9-9C09-847718B9AD86}">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Q154:Q160</xm:sqref>
        </x14:conditionalFormatting>
        <x14:conditionalFormatting xmlns:xm="http://schemas.microsoft.com/office/excel/2006/main">
          <x14:cfRule type="iconSet" priority="12" id="{003E8CD4-8126-4780-BF82-43D1BBD75311}">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Q164:Q170</xm:sqref>
        </x14:conditionalFormatting>
        <x14:conditionalFormatting xmlns:xm="http://schemas.microsoft.com/office/excel/2006/main">
          <x14:cfRule type="iconSet" priority="17" id="{FC8E1714-DB6F-4C32-9E07-AFDD02C94925}">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Q174:Q185</xm:sqref>
        </x14:conditionalFormatting>
        <x14:conditionalFormatting xmlns:xm="http://schemas.microsoft.com/office/excel/2006/main">
          <x14:cfRule type="iconSet" priority="18" id="{762CB9DB-C210-4341-B9B6-612F70F61F13}">
            <x14:iconSet showValue="0" custom="1">
              <x14:cfvo type="percent">
                <xm:f>0</xm:f>
              </x14:cfvo>
              <x14:cfvo type="num">
                <xm:f>1</xm:f>
              </x14:cfvo>
              <x14:cfvo type="num">
                <xm:f>2</xm:f>
              </x14:cfvo>
              <x14:cfIcon iconSet="NoIcons" iconId="0"/>
              <x14:cfIcon iconSet="3TrafficLights1" iconId="2"/>
              <x14:cfIcon iconSet="4RedToBlack" iconId="3"/>
            </x14:iconSet>
          </x14:cfRule>
          <xm:sqref>Q183 Q186</xm:sqref>
        </x14:conditionalFormatting>
        <x14:conditionalFormatting xmlns:xm="http://schemas.microsoft.com/office/excel/2006/main">
          <x14:cfRule type="iconSet" priority="8" id="{788C3E92-0154-4629-A534-5A8269641295}">
            <x14:iconSet showValue="0" custom="1">
              <x14:cfvo type="percent">
                <xm:f>0</xm:f>
              </x14:cfvo>
              <x14:cfvo type="num" gte="0">
                <xm:f>0</xm:f>
              </x14:cfvo>
              <x14:cfvo type="num" gte="0">
                <xm:f>1</xm:f>
              </x14:cfvo>
              <x14:cfIcon iconSet="3Arrows" iconId="1"/>
              <x14:cfIcon iconSet="3Arrows" iconId="2"/>
              <x14:cfIcon iconSet="3Arrows" iconId="0"/>
            </x14:iconSet>
          </x14:cfRule>
          <xm:sqref>R6:R14</xm:sqref>
        </x14:conditionalFormatting>
        <x14:conditionalFormatting xmlns:xm="http://schemas.microsoft.com/office/excel/2006/main">
          <x14:cfRule type="iconSet" priority="11" id="{EEE33DE7-9EAE-4DCD-8133-2A1BE41B5C1F}">
            <x14:iconSet showValue="0" custom="1">
              <x14:cfvo type="percent">
                <xm:f>0</xm:f>
              </x14:cfvo>
              <x14:cfvo type="num" gte="0">
                <xm:f>0</xm:f>
              </x14:cfvo>
              <x14:cfvo type="num" gte="0">
                <xm:f>1</xm:f>
              </x14:cfvo>
              <x14:cfIcon iconSet="3Arrows" iconId="1"/>
              <x14:cfIcon iconSet="3Arrows" iconId="2"/>
              <x14:cfIcon iconSet="3Arrows" iconId="0"/>
            </x14:iconSet>
          </x14:cfRule>
          <xm:sqref>R18:R26</xm:sqref>
        </x14:conditionalFormatting>
        <x14:conditionalFormatting xmlns:xm="http://schemas.microsoft.com/office/excel/2006/main">
          <x14:cfRule type="iconSet" priority="15" id="{2301598B-E9CB-4E57-9472-8A025C8CC638}">
            <x14:iconSet showValue="0" custom="1">
              <x14:cfvo type="percent">
                <xm:f>0</xm:f>
              </x14:cfvo>
              <x14:cfvo type="num" gte="0">
                <xm:f>0</xm:f>
              </x14:cfvo>
              <x14:cfvo type="num" gte="0">
                <xm:f>1</xm:f>
              </x14:cfvo>
              <x14:cfIcon iconSet="3Arrows" iconId="1"/>
              <x14:cfIcon iconSet="3Arrows" iconId="2"/>
              <x14:cfIcon iconSet="3Arrows" iconId="0"/>
            </x14:iconSet>
          </x14:cfRule>
          <xm:sqref>R30:R38</xm:sqref>
        </x14:conditionalFormatting>
        <x14:conditionalFormatting xmlns:xm="http://schemas.microsoft.com/office/excel/2006/main">
          <x14:cfRule type="iconSet" priority="4" id="{ED242E71-167D-4BBC-80C6-7D0D3CE6D539}">
            <x14:iconSet showValue="0" custom="1">
              <x14:cfvo type="percent">
                <xm:f>0</xm:f>
              </x14:cfvo>
              <x14:cfvo type="num" gte="0">
                <xm:f>0</xm:f>
              </x14:cfvo>
              <x14:cfvo type="num" gte="0">
                <xm:f>1</xm:f>
              </x14:cfvo>
              <x14:cfIcon iconSet="3Arrows" iconId="1"/>
              <x14:cfIcon iconSet="3Arrows" iconId="2"/>
              <x14:cfIcon iconSet="3Arrows" iconId="0"/>
            </x14:iconSet>
          </x14:cfRule>
          <xm:sqref>R42:R49</xm:sqref>
        </x14:conditionalFormatting>
        <x14:conditionalFormatting xmlns:xm="http://schemas.microsoft.com/office/excel/2006/main">
          <x14:cfRule type="iconSet" priority="2" id="{8FD3684C-5A04-489E-A485-5A8E9276BAE3}">
            <x14:iconSet showValue="0" custom="1">
              <x14:cfvo type="percent">
                <xm:f>0</xm:f>
              </x14:cfvo>
              <x14:cfvo type="num" gte="0">
                <xm:f>0</xm:f>
              </x14:cfvo>
              <x14:cfvo type="num" gte="0">
                <xm:f>1</xm:f>
              </x14:cfvo>
              <x14:cfIcon iconSet="3Arrows" iconId="1"/>
              <x14:cfIcon iconSet="3Arrows" iconId="2"/>
              <x14:cfIcon iconSet="3Arrows" iconId="0"/>
            </x14:iconSet>
          </x14:cfRule>
          <xm:sqref>R53:R60</xm:sqref>
        </x14:conditionalFormatting>
        <x14:conditionalFormatting xmlns:xm="http://schemas.microsoft.com/office/excel/2006/main">
          <x14:cfRule type="iconSet" priority="5" id="{8BEADE0D-C8FD-4E89-AF3C-F191967CEC4A}">
            <x14:iconSet showValue="0" custom="1">
              <x14:cfvo type="percent">
                <xm:f>0</xm:f>
              </x14:cfvo>
              <x14:cfvo type="num" gte="0">
                <xm:f>0</xm:f>
              </x14:cfvo>
              <x14:cfvo type="num" gte="0">
                <xm:f>1</xm:f>
              </x14:cfvo>
              <x14:cfIcon iconSet="3Arrows" iconId="1"/>
              <x14:cfIcon iconSet="3Arrows" iconId="2"/>
              <x14:cfIcon iconSet="3Arrows" iconId="0"/>
            </x14:iconSet>
          </x14:cfRule>
          <xm:sqref>R64:R74</xm:sqref>
        </x14:conditionalFormatting>
        <x14:conditionalFormatting xmlns:xm="http://schemas.microsoft.com/office/excel/2006/main">
          <x14:cfRule type="iconSet" priority="32" id="{8FC56EED-450B-4486-A5F6-B44F76736F3D}">
            <x14:iconSet showValue="0" custom="1">
              <x14:cfvo type="percent">
                <xm:f>0</xm:f>
              </x14:cfvo>
              <x14:cfvo type="num" gte="0">
                <xm:f>0</xm:f>
              </x14:cfvo>
              <x14:cfvo type="num" gte="0">
                <xm:f>1</xm:f>
              </x14:cfvo>
              <x14:cfIcon iconSet="3Arrows" iconId="1"/>
              <x14:cfIcon iconSet="3Arrows" iconId="2"/>
              <x14:cfIcon iconSet="3Arrows" iconId="0"/>
            </x14:iconSet>
          </x14:cfRule>
          <xm:sqref>R79:R85</xm:sqref>
        </x14:conditionalFormatting>
        <x14:conditionalFormatting xmlns:xm="http://schemas.microsoft.com/office/excel/2006/main">
          <x14:cfRule type="iconSet" priority="31" id="{E7931FAB-4864-455F-9EB7-337D121069AB}">
            <x14:iconSet showValue="0" custom="1">
              <x14:cfvo type="percent">
                <xm:f>0</xm:f>
              </x14:cfvo>
              <x14:cfvo type="num" gte="0">
                <xm:f>0</xm:f>
              </x14:cfvo>
              <x14:cfvo type="num" gte="0">
                <xm:f>1</xm:f>
              </x14:cfvo>
              <x14:cfIcon iconSet="3Arrows" iconId="1"/>
              <x14:cfIcon iconSet="3Arrows" iconId="2"/>
              <x14:cfIcon iconSet="3Arrows" iconId="0"/>
            </x14:iconSet>
          </x14:cfRule>
          <xm:sqref>R90:R96</xm:sqref>
        </x14:conditionalFormatting>
        <x14:conditionalFormatting xmlns:xm="http://schemas.microsoft.com/office/excel/2006/main">
          <x14:cfRule type="iconSet" priority="35" id="{70ECCB33-CDF9-4922-AB84-94D37BFE4E1B}">
            <x14:iconSet showValue="0" custom="1">
              <x14:cfvo type="percent">
                <xm:f>0</xm:f>
              </x14:cfvo>
              <x14:cfvo type="num" gte="0">
                <xm:f>0</xm:f>
              </x14:cfvo>
              <x14:cfvo type="num" gte="0">
                <xm:f>1</xm:f>
              </x14:cfvo>
              <x14:cfIcon iconSet="3Arrows" iconId="1"/>
              <x14:cfIcon iconSet="3Arrows" iconId="2"/>
              <x14:cfIcon iconSet="3Arrows" iconId="0"/>
            </x14:iconSet>
          </x14:cfRule>
          <xm:sqref>R101:R107</xm:sqref>
        </x14:conditionalFormatting>
        <x14:conditionalFormatting xmlns:xm="http://schemas.microsoft.com/office/excel/2006/main">
          <x14:cfRule type="iconSet" priority="34" id="{748CE6C7-9BB7-4CD8-9721-4688821E4003}">
            <x14:iconSet showValue="0" custom="1">
              <x14:cfvo type="percent">
                <xm:f>0</xm:f>
              </x14:cfvo>
              <x14:cfvo type="num" gte="0">
                <xm:f>0</xm:f>
              </x14:cfvo>
              <x14:cfvo type="num" gte="0">
                <xm:f>1</xm:f>
              </x14:cfvo>
              <x14:cfIcon iconSet="3Arrows" iconId="1"/>
              <x14:cfIcon iconSet="3Arrows" iconId="2"/>
              <x14:cfIcon iconSet="3Arrows" iconId="0"/>
            </x14:iconSet>
          </x14:cfRule>
          <xm:sqref>R112:R118</xm:sqref>
        </x14:conditionalFormatting>
        <x14:conditionalFormatting xmlns:xm="http://schemas.microsoft.com/office/excel/2006/main">
          <x14:cfRule type="iconSet" priority="33" id="{E8A1C049-A02F-4E52-B259-DD4594F0730F}">
            <x14:iconSet showValue="0" custom="1">
              <x14:cfvo type="percent">
                <xm:f>0</xm:f>
              </x14:cfvo>
              <x14:cfvo type="num" gte="0">
                <xm:f>0</xm:f>
              </x14:cfvo>
              <x14:cfvo type="num" gte="0">
                <xm:f>1</xm:f>
              </x14:cfvo>
              <x14:cfIcon iconSet="3Arrows" iconId="1"/>
              <x14:cfIcon iconSet="3Arrows" iconId="2"/>
              <x14:cfIcon iconSet="3Arrows" iconId="0"/>
            </x14:iconSet>
          </x14:cfRule>
          <xm:sqref>R123:R129</xm:sqref>
        </x14:conditionalFormatting>
        <x14:conditionalFormatting xmlns:xm="http://schemas.microsoft.com/office/excel/2006/main">
          <x14:cfRule type="iconSet" priority="22" id="{BDD5F76D-19BC-4EA4-8558-25E5F7CF73D0}">
            <x14:iconSet showValue="0" custom="1">
              <x14:cfvo type="percent">
                <xm:f>0</xm:f>
              </x14:cfvo>
              <x14:cfvo type="num" gte="0">
                <xm:f>0</xm:f>
              </x14:cfvo>
              <x14:cfvo type="num" gte="0">
                <xm:f>1</xm:f>
              </x14:cfvo>
              <x14:cfIcon iconSet="3Arrows" iconId="1"/>
              <x14:cfIcon iconSet="3Arrows" iconId="2"/>
              <x14:cfIcon iconSet="3Arrows" iconId="0"/>
            </x14:iconSet>
          </x14:cfRule>
          <xm:sqref>R133:R139</xm:sqref>
        </x14:conditionalFormatting>
        <x14:conditionalFormatting xmlns:xm="http://schemas.microsoft.com/office/excel/2006/main">
          <x14:cfRule type="iconSet" priority="21" id="{33F74B63-F7F5-4542-A969-FD007B6ED9FF}">
            <x14:iconSet showValue="0" custom="1">
              <x14:cfvo type="percent">
                <xm:f>0</xm:f>
              </x14:cfvo>
              <x14:cfvo type="num" gte="0">
                <xm:f>0</xm:f>
              </x14:cfvo>
              <x14:cfvo type="num" gte="0">
                <xm:f>1</xm:f>
              </x14:cfvo>
              <x14:cfIcon iconSet="3Arrows" iconId="1"/>
              <x14:cfIcon iconSet="3Arrows" iconId="2"/>
              <x14:cfIcon iconSet="3Arrows" iconId="0"/>
            </x14:iconSet>
          </x14:cfRule>
          <xm:sqref>R143</xm:sqref>
        </x14:conditionalFormatting>
        <x14:conditionalFormatting xmlns:xm="http://schemas.microsoft.com/office/excel/2006/main">
          <x14:cfRule type="iconSet" priority="20" id="{6A4B5CFF-644F-4ACA-AAC3-E6039411C41E}">
            <x14:iconSet showValue="0" custom="1">
              <x14:cfvo type="percent">
                <xm:f>0</xm:f>
              </x14:cfvo>
              <x14:cfvo type="num" gte="0">
                <xm:f>0</xm:f>
              </x14:cfvo>
              <x14:cfvo type="num" gte="0">
                <xm:f>1</xm:f>
              </x14:cfvo>
              <x14:cfIcon iconSet="3Arrows" iconId="1"/>
              <x14:cfIcon iconSet="3Arrows" iconId="2"/>
              <x14:cfIcon iconSet="3Arrows" iconId="0"/>
            </x14:iconSet>
          </x14:cfRule>
          <xm:sqref>R144:R150</xm:sqref>
        </x14:conditionalFormatting>
        <x14:conditionalFormatting xmlns:xm="http://schemas.microsoft.com/office/excel/2006/main">
          <x14:cfRule type="iconSet" priority="36" id="{0E4E8CAB-C0F6-412B-A2EE-3E4A3CB6BC65}">
            <x14:iconSet showValue="0" custom="1">
              <x14:cfvo type="percent">
                <xm:f>0</xm:f>
              </x14:cfvo>
              <x14:cfvo type="num" gte="0">
                <xm:f>0</xm:f>
              </x14:cfvo>
              <x14:cfvo type="num" gte="0">
                <xm:f>1</xm:f>
              </x14:cfvo>
              <x14:cfIcon iconSet="3Arrows" iconId="1"/>
              <x14:cfIcon iconSet="3Arrows" iconId="2"/>
              <x14:cfIcon iconSet="3Arrows" iconId="0"/>
            </x14:iconSet>
          </x14:cfRule>
          <xm:sqref>R154:R160</xm:sqref>
        </x14:conditionalFormatting>
        <x14:conditionalFormatting xmlns:xm="http://schemas.microsoft.com/office/excel/2006/main">
          <x14:cfRule type="iconSet" priority="13" id="{74BB3B24-CCB1-43F9-BBB3-50A7B66ED4FF}">
            <x14:iconSet showValue="0" custom="1">
              <x14:cfvo type="percent">
                <xm:f>0</xm:f>
              </x14:cfvo>
              <x14:cfvo type="num" gte="0">
                <xm:f>0</xm:f>
              </x14:cfvo>
              <x14:cfvo type="num" gte="0">
                <xm:f>1</xm:f>
              </x14:cfvo>
              <x14:cfIcon iconSet="3Arrows" iconId="1"/>
              <x14:cfIcon iconSet="3Arrows" iconId="2"/>
              <x14:cfIcon iconSet="3Arrows" iconId="0"/>
            </x14:iconSet>
          </x14:cfRule>
          <xm:sqref>R164:R170</xm:sqref>
        </x14:conditionalFormatting>
        <x14:conditionalFormatting xmlns:xm="http://schemas.microsoft.com/office/excel/2006/main">
          <x14:cfRule type="iconSet" priority="19" id="{F1EFB30C-081A-45AF-B665-AE0D18EC225C}">
            <x14:iconSet showValue="0" custom="1">
              <x14:cfvo type="percent">
                <xm:f>0</xm:f>
              </x14:cfvo>
              <x14:cfvo type="num" gte="0">
                <xm:f>0</xm:f>
              </x14:cfvo>
              <x14:cfvo type="num" gte="0">
                <xm:f>1</xm:f>
              </x14:cfvo>
              <x14:cfIcon iconSet="3Arrows" iconId="1"/>
              <x14:cfIcon iconSet="3Arrows" iconId="2"/>
              <x14:cfIcon iconSet="3Arrows" iconId="0"/>
            </x14:iconSet>
          </x14:cfRule>
          <xm:sqref>R174:R186</xm:sqref>
        </x14:conditionalFormatting>
      </x14:conditionalFormattings>
    </ext>
    <ext xmlns:x14="http://schemas.microsoft.com/office/spreadsheetml/2009/9/main" uri="{05C60535-1F16-4fd2-B633-F4F36F0B64E0}">
      <x14:sparklineGroups xmlns:xm="http://schemas.microsoft.com/office/excel/2006/main">
        <x14:sparklineGroup manualMax="0" manualMin="0" displayEmptyCellsAs="gap" xr2:uid="{C38CB8ED-95DE-4A0B-A7EF-45D37B8AA858}">
          <x14:colorSeries rgb="FF376092"/>
          <x14:colorNegative rgb="FFD00000"/>
          <x14:colorAxis rgb="FF000000"/>
          <x14:colorMarkers rgb="FFD00000"/>
          <x14:colorFirst rgb="FFD00000"/>
          <x14:colorLast rgb="FFD00000"/>
          <x14:colorHigh rgb="FFD00000"/>
          <x14:colorLow rgb="FFD00000"/>
          <x14:sparklines>
            <x14:sparkline>
              <xm:f>'Quad Aim 4'!E143:P143</xm:f>
              <xm:sqref>S143</xm:sqref>
            </x14:sparkline>
            <x14:sparkline>
              <xm:f>'Quad Aim 4'!E144:P144</xm:f>
              <xm:sqref>S144</xm:sqref>
            </x14:sparkline>
            <x14:sparkline>
              <xm:f>'Quad Aim 4'!E145:P145</xm:f>
              <xm:sqref>S145</xm:sqref>
            </x14:sparkline>
            <x14:sparkline>
              <xm:f>'Quad Aim 4'!E146:P146</xm:f>
              <xm:sqref>S146</xm:sqref>
            </x14:sparkline>
            <x14:sparkline>
              <xm:f>'Quad Aim 4'!E147:P147</xm:f>
              <xm:sqref>S147</xm:sqref>
            </x14:sparkline>
            <x14:sparkline>
              <xm:f>'Quad Aim 4'!E148:P148</xm:f>
              <xm:sqref>S148</xm:sqref>
            </x14:sparkline>
            <x14:sparkline>
              <xm:f>'Quad Aim 4'!E149:P149</xm:f>
              <xm:sqref>S149</xm:sqref>
            </x14:sparkline>
            <x14:sparkline>
              <xm:f>'Quad Aim 4'!E150:P150</xm:f>
              <xm:sqref>S150</xm:sqref>
            </x14:sparkline>
          </x14:sparklines>
        </x14:sparklineGroup>
        <x14:sparklineGroup manualMax="0" manualMin="0" displayEmptyCellsAs="gap" xr2:uid="{4B486145-60CA-4721-8771-5AFFB47B730A}">
          <x14:colorSeries rgb="FF376092"/>
          <x14:colorNegative rgb="FFD00000"/>
          <x14:colorAxis rgb="FF000000"/>
          <x14:colorMarkers rgb="FFD00000"/>
          <x14:colorFirst rgb="FFD00000"/>
          <x14:colorLast rgb="FFD00000"/>
          <x14:colorHigh rgb="FFD00000"/>
          <x14:colorLow rgb="FFD00000"/>
          <x14:sparklines>
            <x14:sparkline>
              <xm:f>'Quad Aim 4'!E133:P133</xm:f>
              <xm:sqref>S133</xm:sqref>
            </x14:sparkline>
            <x14:sparkline>
              <xm:f>'Quad Aim 4'!E134:P134</xm:f>
              <xm:sqref>S134</xm:sqref>
            </x14:sparkline>
            <x14:sparkline>
              <xm:f>'Quad Aim 4'!E135:P135</xm:f>
              <xm:sqref>S135</xm:sqref>
            </x14:sparkline>
            <x14:sparkline>
              <xm:f>'Quad Aim 4'!E136:P136</xm:f>
              <xm:sqref>S136</xm:sqref>
            </x14:sparkline>
            <x14:sparkline>
              <xm:f>'Quad Aim 4'!E137:P137</xm:f>
              <xm:sqref>S137</xm:sqref>
            </x14:sparkline>
            <x14:sparkline>
              <xm:f>'Quad Aim 4'!E138:P138</xm:f>
              <xm:sqref>S138</xm:sqref>
            </x14:sparkline>
            <x14:sparkline>
              <xm:f>'Quad Aim 4'!E139:P139</xm:f>
              <xm:sqref>S139</xm:sqref>
            </x14:sparkline>
          </x14:sparklines>
        </x14:sparklineGroup>
        <x14:sparklineGroup manualMax="0" manualMin="0" displayEmptyCellsAs="gap" xr2:uid="{E2D839AE-4158-43D4-8FC6-4622699BC4B4}">
          <x14:colorSeries rgb="FF376092"/>
          <x14:colorNegative rgb="FFD00000"/>
          <x14:colorAxis rgb="FF000000"/>
          <x14:colorMarkers rgb="FFD00000"/>
          <x14:colorFirst rgb="FFD00000"/>
          <x14:colorLast rgb="FFD00000"/>
          <x14:colorHigh rgb="FFD00000"/>
          <x14:colorLow rgb="FFD00000"/>
          <x14:sparklines>
            <x14:sparkline>
              <xm:f>'Quad Aim 4'!E164:P164</xm:f>
              <xm:sqref>S164</xm:sqref>
            </x14:sparkline>
            <x14:sparkline>
              <xm:f>'Quad Aim 4'!E165:P165</xm:f>
              <xm:sqref>S165</xm:sqref>
            </x14:sparkline>
            <x14:sparkline>
              <xm:f>'Quad Aim 4'!E166:P166</xm:f>
              <xm:sqref>S166</xm:sqref>
            </x14:sparkline>
            <x14:sparkline>
              <xm:f>'Quad Aim 4'!E167:P167</xm:f>
              <xm:sqref>S167</xm:sqref>
            </x14:sparkline>
            <x14:sparkline>
              <xm:f>'Quad Aim 4'!E168:P168</xm:f>
              <xm:sqref>S168</xm:sqref>
            </x14:sparkline>
            <x14:sparkline>
              <xm:f>'Quad Aim 4'!E169:P169</xm:f>
              <xm:sqref>S169</xm:sqref>
            </x14:sparkline>
            <x14:sparkline>
              <xm:f>'Quad Aim 4'!E170:P170</xm:f>
              <xm:sqref>S170</xm:sqref>
            </x14:sparkline>
          </x14:sparklines>
        </x14:sparklineGroup>
        <x14:sparklineGroup manualMax="0" manualMin="0" displayEmptyCellsAs="gap" displayHidden="1" xr2:uid="{7479BD0A-F670-4D2E-9E38-EA0EBDE65A96}">
          <x14:colorSeries rgb="FF376092"/>
          <x14:colorNegative rgb="FFD00000"/>
          <x14:colorAxis rgb="FF000000"/>
          <x14:colorMarkers rgb="FFD00000"/>
          <x14:colorFirst rgb="FFD00000"/>
          <x14:colorLast rgb="FFD00000"/>
          <x14:colorHigh rgb="FFD00000"/>
          <x14:colorLow rgb="FFD00000"/>
          <x14:sparklines>
            <x14:sparkline>
              <xm:f>'Quad Aim 4'!X101:AI101</xm:f>
              <xm:sqref>S101</xm:sqref>
            </x14:sparkline>
            <x14:sparkline>
              <xm:f>'Quad Aim 4'!X102:AI102</xm:f>
              <xm:sqref>S102</xm:sqref>
            </x14:sparkline>
            <x14:sparkline>
              <xm:f>'Quad Aim 4'!X103:AI103</xm:f>
              <xm:sqref>S103</xm:sqref>
            </x14:sparkline>
            <x14:sparkline>
              <xm:f>'Quad Aim 4'!X104:AI104</xm:f>
              <xm:sqref>S104</xm:sqref>
            </x14:sparkline>
            <x14:sparkline>
              <xm:f>'Quad Aim 4'!X105:AI105</xm:f>
              <xm:sqref>S105</xm:sqref>
            </x14:sparkline>
            <x14:sparkline>
              <xm:f>'Quad Aim 4'!X106:AI106</xm:f>
              <xm:sqref>S106</xm:sqref>
            </x14:sparkline>
            <x14:sparkline>
              <xm:f>'Quad Aim 4'!X107:AI107</xm:f>
              <xm:sqref>S107</xm:sqref>
            </x14:sparkline>
          </x14:sparklines>
        </x14:sparklineGroup>
        <x14:sparklineGroup manualMax="0" manualMin="0" displayEmptyCellsAs="gap" xr2:uid="{39EAA2BE-C946-4ECD-966C-B533D9276E9D}">
          <x14:colorSeries rgb="FF376092"/>
          <x14:colorNegative rgb="FFD00000"/>
          <x14:colorAxis rgb="FF000000"/>
          <x14:colorMarkers rgb="FFD00000"/>
          <x14:colorFirst rgb="FFD00000"/>
          <x14:colorLast rgb="FFD00000"/>
          <x14:colorHigh rgb="FFD00000"/>
          <x14:colorLow rgb="FFD00000"/>
          <x14:sparklines>
            <x14:sparkline>
              <xm:f>'Quad Aim 4'!E53:P53</xm:f>
              <xm:sqref>S53</xm:sqref>
            </x14:sparkline>
            <x14:sparkline>
              <xm:f>'Quad Aim 4'!E54:P54</xm:f>
              <xm:sqref>S54</xm:sqref>
            </x14:sparkline>
            <x14:sparkline>
              <xm:f>'Quad Aim 4'!E55:P55</xm:f>
              <xm:sqref>S55</xm:sqref>
            </x14:sparkline>
            <x14:sparkline>
              <xm:f>'Quad Aim 4'!E56:P56</xm:f>
              <xm:sqref>S56</xm:sqref>
            </x14:sparkline>
            <x14:sparkline>
              <xm:f>'Quad Aim 4'!E57:P57</xm:f>
              <xm:sqref>S57</xm:sqref>
            </x14:sparkline>
            <x14:sparkline>
              <xm:f>'Quad Aim 4'!E58:P58</xm:f>
              <xm:sqref>S58</xm:sqref>
            </x14:sparkline>
            <x14:sparkline>
              <xm:f>'Quad Aim 4'!E59:P59</xm:f>
              <xm:sqref>S59</xm:sqref>
            </x14:sparkline>
            <x14:sparkline>
              <xm:f>'Quad Aim 4'!E60:P60</xm:f>
              <xm:sqref>S60</xm:sqref>
            </x14:sparkline>
          </x14:sparklines>
        </x14:sparklineGroup>
        <x14:sparklineGroup displayEmptyCellsAs="gap" xr2:uid="{77552F1A-4F17-4BE8-9EE9-21BDAF7B7007}">
          <x14:colorSeries rgb="FF376092"/>
          <x14:colorNegative rgb="FFD00000"/>
          <x14:colorAxis rgb="FF000000"/>
          <x14:colorMarkers rgb="FFD00000"/>
          <x14:colorFirst rgb="FFD00000"/>
          <x14:colorLast rgb="FFD00000"/>
          <x14:colorHigh rgb="FFD00000"/>
          <x14:colorLow rgb="FFD00000"/>
          <x14:sparklines>
            <x14:sparkline>
              <xm:f>'Quad Aim 4'!E30:P30</xm:f>
              <xm:sqref>S30</xm:sqref>
            </x14:sparkline>
            <x14:sparkline>
              <xm:f>'Quad Aim 4'!E31:P31</xm:f>
              <xm:sqref>S31</xm:sqref>
            </x14:sparkline>
            <x14:sparkline>
              <xm:f>'Quad Aim 4'!E32:P32</xm:f>
              <xm:sqref>S32</xm:sqref>
            </x14:sparkline>
            <x14:sparkline>
              <xm:f>'Quad Aim 4'!E33:P33</xm:f>
              <xm:sqref>S33</xm:sqref>
            </x14:sparkline>
            <x14:sparkline>
              <xm:f>'Quad Aim 4'!E34:P34</xm:f>
              <xm:sqref>S34</xm:sqref>
            </x14:sparkline>
            <x14:sparkline>
              <xm:f>'Quad Aim 4'!E35:P35</xm:f>
              <xm:sqref>S35</xm:sqref>
            </x14:sparkline>
            <x14:sparkline>
              <xm:f>'Quad Aim 4'!E36:P36</xm:f>
              <xm:sqref>S36</xm:sqref>
            </x14:sparkline>
            <x14:sparkline>
              <xm:f>'Quad Aim 4'!E37:P37</xm:f>
              <xm:sqref>S37</xm:sqref>
            </x14:sparkline>
            <x14:sparkline>
              <xm:f>'Quad Aim 4'!E38:P38</xm:f>
              <xm:sqref>S38</xm:sqref>
            </x14:sparkline>
          </x14:sparklines>
        </x14:sparklineGroup>
        <x14:sparklineGroup displayEmptyCellsAs="gap" xr2:uid="{0EAFB74E-60B1-4D1F-8E3A-906615E905EF}">
          <x14:colorSeries rgb="FF376092"/>
          <x14:colorNegative rgb="FFD00000"/>
          <x14:colorAxis rgb="FF000000"/>
          <x14:colorMarkers rgb="FFD00000"/>
          <x14:colorFirst rgb="FFD00000"/>
          <x14:colorLast rgb="FFD00000"/>
          <x14:colorHigh rgb="FFD00000"/>
          <x14:colorLow rgb="FFD00000"/>
          <x14:sparklines>
            <x14:sparkline>
              <xm:f>'Quad Aim 4'!E18:P18</xm:f>
              <xm:sqref>S18</xm:sqref>
            </x14:sparkline>
            <x14:sparkline>
              <xm:f>'Quad Aim 4'!E19:P19</xm:f>
              <xm:sqref>S19</xm:sqref>
            </x14:sparkline>
            <x14:sparkline>
              <xm:f>'Quad Aim 4'!E20:P20</xm:f>
              <xm:sqref>S20</xm:sqref>
            </x14:sparkline>
            <x14:sparkline>
              <xm:f>'Quad Aim 4'!E21:P21</xm:f>
              <xm:sqref>S21</xm:sqref>
            </x14:sparkline>
            <x14:sparkline>
              <xm:f>'Quad Aim 4'!E22:P22</xm:f>
              <xm:sqref>S22</xm:sqref>
            </x14:sparkline>
            <x14:sparkline>
              <xm:f>'Quad Aim 4'!E23:P23</xm:f>
              <xm:sqref>S23</xm:sqref>
            </x14:sparkline>
            <x14:sparkline>
              <xm:f>'Quad Aim 4'!E24:P24</xm:f>
              <xm:sqref>S24</xm:sqref>
            </x14:sparkline>
            <x14:sparkline>
              <xm:f>'Quad Aim 4'!E25:P25</xm:f>
              <xm:sqref>S25</xm:sqref>
            </x14:sparkline>
            <x14:sparkline>
              <xm:f>'Quad Aim 4'!E26:P26</xm:f>
              <xm:sqref>S26</xm:sqref>
            </x14:sparkline>
          </x14:sparklines>
        </x14:sparklineGroup>
        <x14:sparklineGroup manualMax="0" manualMin="0" displayEmptyCellsAs="gap" xr2:uid="{27AF3600-C2B9-421C-A6FA-DF0AC1BB26C2}">
          <x14:colorSeries rgb="FF376092"/>
          <x14:colorNegative rgb="FFD00000"/>
          <x14:colorAxis rgb="FF000000"/>
          <x14:colorMarkers rgb="FFD00000"/>
          <x14:colorFirst rgb="FFD00000"/>
          <x14:colorLast rgb="FFD00000"/>
          <x14:colorHigh rgb="FFD00000"/>
          <x14:colorLow rgb="FFD00000"/>
          <x14:sparklines>
            <x14:sparkline>
              <xm:f>'Quad Aim 4'!E174:P174</xm:f>
              <xm:sqref>S174</xm:sqref>
            </x14:sparkline>
            <x14:sparkline>
              <xm:f>'Quad Aim 4'!E175:P175</xm:f>
              <xm:sqref>S175</xm:sqref>
            </x14:sparkline>
            <x14:sparkline>
              <xm:f>'Quad Aim 4'!E176:P176</xm:f>
              <xm:sqref>S176</xm:sqref>
            </x14:sparkline>
            <x14:sparkline>
              <xm:f>'Quad Aim 4'!E177:P177</xm:f>
              <xm:sqref>S177</xm:sqref>
            </x14:sparkline>
            <x14:sparkline>
              <xm:f>'Quad Aim 4'!E178:P178</xm:f>
              <xm:sqref>S178</xm:sqref>
            </x14:sparkline>
            <x14:sparkline>
              <xm:f>'Quad Aim 4'!E179:P179</xm:f>
              <xm:sqref>S179</xm:sqref>
            </x14:sparkline>
            <x14:sparkline>
              <xm:f>'Quad Aim 4'!E180:P180</xm:f>
              <xm:sqref>S180</xm:sqref>
            </x14:sparkline>
            <x14:sparkline>
              <xm:f>'Quad Aim 4'!E181:P181</xm:f>
              <xm:sqref>S181</xm:sqref>
            </x14:sparkline>
            <x14:sparkline>
              <xm:f>'Quad Aim 4'!E182:P182</xm:f>
              <xm:sqref>S182</xm:sqref>
            </x14:sparkline>
            <x14:sparkline>
              <xm:f>'Quad Aim 4'!E183:P183</xm:f>
              <xm:sqref>S183</xm:sqref>
            </x14:sparkline>
            <x14:sparkline>
              <xm:f>'Quad Aim 4'!E184:P184</xm:f>
              <xm:sqref>S184</xm:sqref>
            </x14:sparkline>
            <x14:sparkline>
              <xm:f>'Quad Aim 4'!E185:P185</xm:f>
              <xm:sqref>S185</xm:sqref>
            </x14:sparkline>
            <x14:sparkline>
              <xm:f>'Quad Aim 4'!E186:P186</xm:f>
              <xm:sqref>S186</xm:sqref>
            </x14:sparkline>
          </x14:sparklines>
        </x14:sparklineGroup>
        <x14:sparklineGroup manualMax="0" manualMin="0" displayEmptyCellsAs="gap" displayHidden="1" xr2:uid="{6A7EF887-171E-4B16-98D9-6D90B58FB514}">
          <x14:colorSeries rgb="FF376092"/>
          <x14:colorNegative rgb="FFD00000"/>
          <x14:colorAxis rgb="FF000000"/>
          <x14:colorMarkers rgb="FFD00000"/>
          <x14:colorFirst rgb="FFD00000"/>
          <x14:colorLast rgb="FFD00000"/>
          <x14:colorHigh rgb="FFD00000"/>
          <x14:colorLow rgb="FFD00000"/>
          <x14:sparklines>
            <x14:sparkline>
              <xm:f>'Quad Aim 4'!X79:AI79</xm:f>
              <xm:sqref>S79</xm:sqref>
            </x14:sparkline>
            <x14:sparkline>
              <xm:f>'Quad Aim 4'!X80:AI80</xm:f>
              <xm:sqref>S80</xm:sqref>
            </x14:sparkline>
            <x14:sparkline>
              <xm:f>'Quad Aim 4'!X81:AI81</xm:f>
              <xm:sqref>S81</xm:sqref>
            </x14:sparkline>
            <x14:sparkline>
              <xm:f>'Quad Aim 4'!X82:AI82</xm:f>
              <xm:sqref>S82</xm:sqref>
            </x14:sparkline>
            <x14:sparkline>
              <xm:f>'Quad Aim 4'!X83:AI83</xm:f>
              <xm:sqref>S83</xm:sqref>
            </x14:sparkline>
            <x14:sparkline>
              <xm:f>'Quad Aim 4'!X84:AI84</xm:f>
              <xm:sqref>S84</xm:sqref>
            </x14:sparkline>
            <x14:sparkline>
              <xm:f>'Quad Aim 4'!X85:AI85</xm:f>
              <xm:sqref>S85</xm:sqref>
            </x14:sparkline>
          </x14:sparklines>
        </x14:sparklineGroup>
        <x14:sparklineGroup manualMax="0" manualMin="0" displayEmptyCellsAs="gap" displayHidden="1" xr2:uid="{50EA8567-FC89-40F8-B4A2-A494626AF404}">
          <x14:colorSeries rgb="FF376092"/>
          <x14:colorNegative rgb="FFD00000"/>
          <x14:colorAxis rgb="FF000000"/>
          <x14:colorMarkers rgb="FFD00000"/>
          <x14:colorFirst rgb="FFD00000"/>
          <x14:colorLast rgb="FFD00000"/>
          <x14:colorHigh rgb="FFD00000"/>
          <x14:colorLow rgb="FFD00000"/>
          <x14:sparklines>
            <x14:sparkline>
              <xm:f>'Quad Aim 4'!X90:AI90</xm:f>
              <xm:sqref>S90</xm:sqref>
            </x14:sparkline>
            <x14:sparkline>
              <xm:f>'Quad Aim 4'!X91:AI91</xm:f>
              <xm:sqref>S91</xm:sqref>
            </x14:sparkline>
            <x14:sparkline>
              <xm:f>'Quad Aim 4'!X92:AI92</xm:f>
              <xm:sqref>S92</xm:sqref>
            </x14:sparkline>
            <x14:sparkline>
              <xm:f>'Quad Aim 4'!X93:AI93</xm:f>
              <xm:sqref>S93</xm:sqref>
            </x14:sparkline>
            <x14:sparkline>
              <xm:f>'Quad Aim 4'!X94:AI94</xm:f>
              <xm:sqref>S94</xm:sqref>
            </x14:sparkline>
            <x14:sparkline>
              <xm:f>'Quad Aim 4'!X95:AI95</xm:f>
              <xm:sqref>S95</xm:sqref>
            </x14:sparkline>
            <x14:sparkline>
              <xm:f>'Quad Aim 4'!X96:AI96</xm:f>
              <xm:sqref>S96</xm:sqref>
            </x14:sparkline>
          </x14:sparklines>
        </x14:sparklineGroup>
        <x14:sparklineGroup manualMax="0" manualMin="0" displayEmptyCellsAs="gap" displayHidden="1" xr2:uid="{B0D6E72E-4B64-40C2-BF43-2EACF7F1846C}">
          <x14:colorSeries rgb="FF376092"/>
          <x14:colorNegative rgb="FFD00000"/>
          <x14:colorAxis rgb="FF000000"/>
          <x14:colorMarkers rgb="FFD00000"/>
          <x14:colorFirst rgb="FFD00000"/>
          <x14:colorLast rgb="FFD00000"/>
          <x14:colorHigh rgb="FFD00000"/>
          <x14:colorLow rgb="FFD00000"/>
          <x14:sparklines>
            <x14:sparkline>
              <xm:f>'Quad Aim 4'!X112:AI112</xm:f>
              <xm:sqref>S112</xm:sqref>
            </x14:sparkline>
            <x14:sparkline>
              <xm:f>'Quad Aim 4'!X113:AI113</xm:f>
              <xm:sqref>S113</xm:sqref>
            </x14:sparkline>
            <x14:sparkline>
              <xm:f>'Quad Aim 4'!X114:AI114</xm:f>
              <xm:sqref>S114</xm:sqref>
            </x14:sparkline>
            <x14:sparkline>
              <xm:f>'Quad Aim 4'!X115:AI115</xm:f>
              <xm:sqref>S115</xm:sqref>
            </x14:sparkline>
            <x14:sparkline>
              <xm:f>'Quad Aim 4'!X116:AI116</xm:f>
              <xm:sqref>S116</xm:sqref>
            </x14:sparkline>
            <x14:sparkline>
              <xm:f>'Quad Aim 4'!X117:AI117</xm:f>
              <xm:sqref>S117</xm:sqref>
            </x14:sparkline>
            <x14:sparkline>
              <xm:f>'Quad Aim 4'!X118:AI118</xm:f>
              <xm:sqref>S118</xm:sqref>
            </x14:sparkline>
          </x14:sparklines>
        </x14:sparklineGroup>
        <x14:sparklineGroup manualMax="0" manualMin="0" displayEmptyCellsAs="gap" xr2:uid="{E9D4591E-9463-43F0-A4CF-EB734BD08B37}">
          <x14:colorSeries rgb="FF376092"/>
          <x14:colorNegative rgb="FFD00000"/>
          <x14:colorAxis rgb="FF000000"/>
          <x14:colorMarkers rgb="FFD00000"/>
          <x14:colorFirst rgb="FFD00000"/>
          <x14:colorLast rgb="FFD00000"/>
          <x14:colorHigh rgb="FFD00000"/>
          <x14:colorLow rgb="FFD00000"/>
          <x14:sparklines>
            <x14:sparkline>
              <xm:f>'Quad Aim 4'!E42:P42</xm:f>
              <xm:sqref>S42</xm:sqref>
            </x14:sparkline>
            <x14:sparkline>
              <xm:f>'Quad Aim 4'!E43:P43</xm:f>
              <xm:sqref>S43</xm:sqref>
            </x14:sparkline>
            <x14:sparkline>
              <xm:f>'Quad Aim 4'!E44:P44</xm:f>
              <xm:sqref>S44</xm:sqref>
            </x14:sparkline>
            <x14:sparkline>
              <xm:f>'Quad Aim 4'!E45:P45</xm:f>
              <xm:sqref>S45</xm:sqref>
            </x14:sparkline>
            <x14:sparkline>
              <xm:f>'Quad Aim 4'!E46:P46</xm:f>
              <xm:sqref>S46</xm:sqref>
            </x14:sparkline>
            <x14:sparkline>
              <xm:f>'Quad Aim 4'!E47:P47</xm:f>
              <xm:sqref>S47</xm:sqref>
            </x14:sparkline>
            <x14:sparkline>
              <xm:f>'Quad Aim 4'!E48:P48</xm:f>
              <xm:sqref>S48</xm:sqref>
            </x14:sparkline>
            <x14:sparkline>
              <xm:f>'Quad Aim 4'!E49:P49</xm:f>
              <xm:sqref>S49</xm:sqref>
            </x14:sparkline>
          </x14:sparklines>
        </x14:sparklineGroup>
        <x14:sparklineGroup displayEmptyCellsAs="gap" xr2:uid="{ED8BBBBA-156C-44C3-9248-CD2DCEA8777A}">
          <x14:colorSeries rgb="FF376092"/>
          <x14:colorNegative rgb="FFD00000"/>
          <x14:colorAxis rgb="FF000000"/>
          <x14:colorMarkers rgb="FFD00000"/>
          <x14:colorFirst rgb="FFD00000"/>
          <x14:colorLast rgb="FFD00000"/>
          <x14:colorHigh rgb="FFD00000"/>
          <x14:colorLow rgb="FFD00000"/>
          <x14:sparklines>
            <x14:sparkline>
              <xm:f>'Quad Aim 4'!E64:P64</xm:f>
              <xm:sqref>S64</xm:sqref>
            </x14:sparkline>
            <x14:sparkline>
              <xm:f>'Quad Aim 4'!E65:P65</xm:f>
              <xm:sqref>S65</xm:sqref>
            </x14:sparkline>
            <x14:sparkline>
              <xm:f>'Quad Aim 4'!E66:P66</xm:f>
              <xm:sqref>S66</xm:sqref>
            </x14:sparkline>
            <x14:sparkline>
              <xm:f>'Quad Aim 4'!E67:P67</xm:f>
              <xm:sqref>S67</xm:sqref>
            </x14:sparkline>
            <x14:sparkline>
              <xm:f>'Quad Aim 4'!E68:P68</xm:f>
              <xm:sqref>S68</xm:sqref>
            </x14:sparkline>
            <x14:sparkline>
              <xm:f>'Quad Aim 4'!E69:P69</xm:f>
              <xm:sqref>S69</xm:sqref>
            </x14:sparkline>
            <x14:sparkline>
              <xm:f>'Quad Aim 4'!E70:P70</xm:f>
              <xm:sqref>S70</xm:sqref>
            </x14:sparkline>
            <x14:sparkline>
              <xm:f>'Quad Aim 4'!E71:P71</xm:f>
              <xm:sqref>S71</xm:sqref>
            </x14:sparkline>
            <x14:sparkline>
              <xm:f>'Quad Aim 4'!E72:P72</xm:f>
              <xm:sqref>S72</xm:sqref>
            </x14:sparkline>
            <x14:sparkline>
              <xm:f>'Quad Aim 4'!E73:P73</xm:f>
              <xm:sqref>S73</xm:sqref>
            </x14:sparkline>
            <x14:sparkline>
              <xm:f>'Quad Aim 4'!E74:P74</xm:f>
              <xm:sqref>S74</xm:sqref>
            </x14:sparkline>
          </x14:sparklines>
        </x14:sparklineGroup>
        <x14:sparklineGroup manualMax="0" manualMin="0" displayEmptyCellsAs="gap" xr2:uid="{95AF260D-FE78-4684-BED5-D000785BD063}">
          <x14:colorSeries rgb="FF376092"/>
          <x14:colorNegative rgb="FFD00000"/>
          <x14:colorAxis rgb="FF000000"/>
          <x14:colorMarkers rgb="FFD00000"/>
          <x14:colorFirst rgb="FFD00000"/>
          <x14:colorLast rgb="FFD00000"/>
          <x14:colorHigh rgb="FFD00000"/>
          <x14:colorLow rgb="FFD00000"/>
          <x14:sparklines>
            <x14:sparkline>
              <xm:f>'Quad Aim 4'!E154:P154</xm:f>
              <xm:sqref>S154</xm:sqref>
            </x14:sparkline>
            <x14:sparkline>
              <xm:f>'Quad Aim 4'!E155:P155</xm:f>
              <xm:sqref>S155</xm:sqref>
            </x14:sparkline>
            <x14:sparkline>
              <xm:f>'Quad Aim 4'!E156:P156</xm:f>
              <xm:sqref>S156</xm:sqref>
            </x14:sparkline>
            <x14:sparkline>
              <xm:f>'Quad Aim 4'!E157:P157</xm:f>
              <xm:sqref>S157</xm:sqref>
            </x14:sparkline>
            <x14:sparkline>
              <xm:f>'Quad Aim 4'!E158:P158</xm:f>
              <xm:sqref>S158</xm:sqref>
            </x14:sparkline>
            <x14:sparkline>
              <xm:f>'Quad Aim 4'!E159:P159</xm:f>
              <xm:sqref>S159</xm:sqref>
            </x14:sparkline>
            <x14:sparkline>
              <xm:f>'Quad Aim 4'!E160:P160</xm:f>
              <xm:sqref>S160</xm:sqref>
            </x14:sparkline>
          </x14:sparklines>
        </x14:sparklineGroup>
        <x14:sparklineGroup displayEmptyCellsAs="gap" xr2:uid="{E0158975-4823-4C89-AE4B-99EA49672F16}">
          <x14:colorSeries rgb="FF376092"/>
          <x14:colorNegative rgb="FFD00000"/>
          <x14:colorAxis rgb="FF000000"/>
          <x14:colorMarkers rgb="FFD00000"/>
          <x14:colorFirst rgb="FFD00000"/>
          <x14:colorLast rgb="FFD00000"/>
          <x14:colorHigh rgb="FFD00000"/>
          <x14:colorLow rgb="FFD00000"/>
          <x14:sparklines>
            <x14:sparkline>
              <xm:f>'Quad Aim 4'!E6:P6</xm:f>
              <xm:sqref>S6</xm:sqref>
            </x14:sparkline>
            <x14:sparkline>
              <xm:f>'Quad Aim 4'!E7:P7</xm:f>
              <xm:sqref>S7</xm:sqref>
            </x14:sparkline>
            <x14:sparkline>
              <xm:f>'Quad Aim 4'!E8:P8</xm:f>
              <xm:sqref>S8</xm:sqref>
            </x14:sparkline>
            <x14:sparkline>
              <xm:f>'Quad Aim 4'!E9:P9</xm:f>
              <xm:sqref>S9</xm:sqref>
            </x14:sparkline>
            <x14:sparkline>
              <xm:f>'Quad Aim 4'!E10:P10</xm:f>
              <xm:sqref>S10</xm:sqref>
            </x14:sparkline>
            <x14:sparkline>
              <xm:f>'Quad Aim 4'!E11:P11</xm:f>
              <xm:sqref>S11</xm:sqref>
            </x14:sparkline>
            <x14:sparkline>
              <xm:f>'Quad Aim 4'!E12:P12</xm:f>
              <xm:sqref>S12</xm:sqref>
            </x14:sparkline>
            <x14:sparkline>
              <xm:f>'Quad Aim 4'!E13:P13</xm:f>
              <xm:sqref>S13</xm:sqref>
            </x14:sparkline>
            <x14:sparkline>
              <xm:f>'Quad Aim 4'!E14:P14</xm:f>
              <xm:sqref>S14</xm:sqref>
            </x14:sparkline>
          </x14:sparklines>
        </x14:sparklineGroup>
        <x14:sparklineGroup manualMax="0" manualMin="0" displayEmptyCellsAs="gap" displayHidden="1" xr2:uid="{2331E498-C0CC-477F-AC9D-029D98078512}">
          <x14:colorSeries rgb="FF376092"/>
          <x14:colorNegative rgb="FFD00000"/>
          <x14:colorAxis rgb="FF000000"/>
          <x14:colorMarkers rgb="FFD00000"/>
          <x14:colorFirst rgb="FFD00000"/>
          <x14:colorLast rgb="FFD00000"/>
          <x14:colorHigh rgb="FFD00000"/>
          <x14:colorLow rgb="FFD00000"/>
          <x14:sparklines>
            <x14:sparkline>
              <xm:f>'Quad Aim 4'!X123:AI123</xm:f>
              <xm:sqref>S123</xm:sqref>
            </x14:sparkline>
            <x14:sparkline>
              <xm:f>'Quad Aim 4'!X124:AI124</xm:f>
              <xm:sqref>S124</xm:sqref>
            </x14:sparkline>
            <x14:sparkline>
              <xm:f>'Quad Aim 4'!X125:AI125</xm:f>
              <xm:sqref>S125</xm:sqref>
            </x14:sparkline>
            <x14:sparkline>
              <xm:f>'Quad Aim 4'!X126:AI126</xm:f>
              <xm:sqref>S126</xm:sqref>
            </x14:sparkline>
            <x14:sparkline>
              <xm:f>'Quad Aim 4'!X127:AI127</xm:f>
              <xm:sqref>S127</xm:sqref>
            </x14:sparkline>
            <x14:sparkline>
              <xm:f>'Quad Aim 4'!X128:AI128</xm:f>
              <xm:sqref>S128</xm:sqref>
            </x14:sparkline>
            <x14:sparkline>
              <xm:f>'Quad Aim 4'!X129:AI129</xm:f>
              <xm:sqref>S129</xm:sqref>
            </x14:sparkline>
          </x14:sparklines>
        </x14:sparklineGroup>
      </x14:sparklineGroup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566438-98A1-4630-81F2-D176FED3E183}">
  <dimension ref="B2:AU27"/>
  <sheetViews>
    <sheetView zoomScale="80" zoomScaleNormal="80" workbookViewId="0"/>
  </sheetViews>
  <sheetFormatPr defaultColWidth="8.84375" defaultRowHeight="15.5" x14ac:dyDescent="0.35"/>
  <cols>
    <col min="1" max="1" width="2.53515625" style="43" customWidth="1"/>
    <col min="2" max="2" width="60.53515625" style="43" customWidth="1"/>
    <col min="3" max="3" width="8.765625" style="363" customWidth="1"/>
    <col min="4" max="4" width="13.53515625" style="363" customWidth="1"/>
    <col min="5" max="6" width="6.765625" style="363" customWidth="1"/>
    <col min="7" max="7" width="2.3046875" style="363" customWidth="1"/>
    <col min="8" max="8" width="6.765625" style="363" customWidth="1"/>
    <col min="9" max="9" width="2.3046875" style="363" customWidth="1"/>
    <col min="10" max="10" width="6.765625" style="363" customWidth="1"/>
    <col min="11" max="11" width="2.3046875" style="363" customWidth="1"/>
    <col min="12" max="12" width="6.765625" style="43" customWidth="1"/>
    <col min="13" max="13" width="2.3046875" style="43" customWidth="1"/>
    <col min="14" max="14" width="6.765625" style="43" customWidth="1"/>
    <col min="15" max="15" width="2.3046875" style="43" customWidth="1"/>
    <col min="16" max="16" width="6.765625" style="43" customWidth="1"/>
    <col min="17" max="17" width="2.3046875" style="43" customWidth="1"/>
    <col min="18" max="18" width="6.765625" style="43" customWidth="1"/>
    <col min="19" max="19" width="2.3046875" style="43" customWidth="1"/>
    <col min="20" max="20" width="6.765625" style="43" customWidth="1"/>
    <col min="21" max="21" width="2.3046875" style="43" customWidth="1"/>
    <col min="22" max="22" width="6.765625" style="43" customWidth="1"/>
    <col min="23" max="23" width="2.3046875" style="43" customWidth="1"/>
    <col min="24" max="24" width="6.765625" style="43" customWidth="1"/>
    <col min="25" max="25" width="2.3046875" style="43" customWidth="1"/>
    <col min="26" max="26" width="6.765625" style="43" customWidth="1"/>
    <col min="27" max="27" width="2.3046875" style="43" customWidth="1"/>
    <col min="28" max="28" width="6.765625" style="43" customWidth="1"/>
    <col min="29" max="29" width="2.3046875" style="43" customWidth="1"/>
    <col min="30" max="30" width="6.765625" style="43" customWidth="1"/>
    <col min="31" max="31" width="2.3046875" style="43" customWidth="1"/>
    <col min="32" max="32" width="6.765625" style="43" customWidth="1"/>
    <col min="33" max="33" width="2.3046875" style="43" customWidth="1"/>
    <col min="34" max="34" width="6.765625" style="43" customWidth="1"/>
    <col min="35" max="35" width="2.3046875" style="43" customWidth="1"/>
    <col min="36" max="36" width="6.765625" style="43" customWidth="1"/>
    <col min="37" max="37" width="2.3046875" style="43" customWidth="1"/>
    <col min="38" max="38" width="6.765625" style="43" customWidth="1"/>
    <col min="39" max="39" width="2.3046875" style="43" customWidth="1"/>
    <col min="40" max="40" width="6.765625" style="43" customWidth="1"/>
    <col min="41" max="41" width="2.3046875" style="43" customWidth="1"/>
    <col min="42" max="42" width="6.765625" style="43" customWidth="1"/>
    <col min="43" max="43" width="2.3046875" style="43" customWidth="1"/>
    <col min="44" max="44" width="6.765625" style="43" customWidth="1"/>
    <col min="45" max="45" width="2.3046875" style="43" customWidth="1"/>
    <col min="46" max="46" width="6.765625" style="43" customWidth="1"/>
    <col min="47" max="47" width="2.3046875" style="43" customWidth="1"/>
    <col min="48" max="16384" width="8.84375" style="43"/>
  </cols>
  <sheetData>
    <row r="2" spans="2:47" ht="18" x14ac:dyDescent="0.35">
      <c r="B2" s="405" t="s">
        <v>310</v>
      </c>
    </row>
    <row r="3" spans="2:47" ht="16" thickBot="1" x14ac:dyDescent="0.4"/>
    <row r="4" spans="2:47" ht="30" customHeight="1" thickBot="1" x14ac:dyDescent="0.4">
      <c r="B4" s="364" t="s">
        <v>285</v>
      </c>
      <c r="C4" s="160"/>
      <c r="D4" s="160"/>
      <c r="E4" s="160"/>
      <c r="F4" s="160"/>
      <c r="G4" s="160"/>
      <c r="H4" s="160"/>
      <c r="I4" s="160"/>
      <c r="J4" s="160"/>
      <c r="K4" s="160"/>
      <c r="L4" s="160"/>
      <c r="M4" s="160"/>
      <c r="N4" s="160"/>
      <c r="O4" s="160"/>
      <c r="P4" s="160"/>
      <c r="Q4" s="160"/>
      <c r="R4" s="160"/>
      <c r="S4" s="160"/>
      <c r="T4" s="160"/>
      <c r="U4" s="160"/>
      <c r="V4" s="160"/>
      <c r="W4" s="160"/>
      <c r="X4" s="160"/>
      <c r="Y4" s="160"/>
      <c r="Z4" s="160"/>
      <c r="AA4" s="160"/>
      <c r="AB4" s="160"/>
      <c r="AC4" s="160"/>
      <c r="AD4" s="160"/>
      <c r="AE4" s="160"/>
      <c r="AF4" s="160"/>
      <c r="AG4" s="160"/>
      <c r="AH4" s="160"/>
      <c r="AI4" s="160"/>
      <c r="AJ4" s="160"/>
      <c r="AK4" s="160"/>
      <c r="AL4" s="160"/>
      <c r="AM4" s="160"/>
    </row>
    <row r="5" spans="2:47" ht="33.75" customHeight="1" thickBot="1" x14ac:dyDescent="0.4">
      <c r="B5" s="399" t="s">
        <v>286</v>
      </c>
      <c r="C5" s="365" t="s">
        <v>307</v>
      </c>
      <c r="D5" s="400" t="s">
        <v>287</v>
      </c>
      <c r="E5" s="401">
        <v>45261</v>
      </c>
      <c r="F5" s="627">
        <v>45292</v>
      </c>
      <c r="G5" s="628"/>
      <c r="H5" s="627">
        <v>45323</v>
      </c>
      <c r="I5" s="628"/>
      <c r="J5" s="627">
        <v>45352</v>
      </c>
      <c r="K5" s="628"/>
      <c r="L5" s="627">
        <v>45383</v>
      </c>
      <c r="M5" s="628"/>
      <c r="N5" s="627">
        <v>45413</v>
      </c>
      <c r="O5" s="628"/>
      <c r="P5" s="627">
        <v>45444</v>
      </c>
      <c r="Q5" s="628"/>
      <c r="R5" s="627">
        <v>45474</v>
      </c>
      <c r="S5" s="628"/>
      <c r="T5" s="627">
        <v>45505</v>
      </c>
      <c r="U5" s="628"/>
      <c r="V5" s="627">
        <v>45536</v>
      </c>
      <c r="W5" s="628"/>
      <c r="X5" s="627">
        <v>45566</v>
      </c>
      <c r="Y5" s="628"/>
      <c r="Z5" s="627">
        <v>45597</v>
      </c>
      <c r="AA5" s="628"/>
      <c r="AB5" s="627">
        <v>45627</v>
      </c>
      <c r="AC5" s="628"/>
      <c r="AD5" s="627">
        <v>45658</v>
      </c>
      <c r="AE5" s="628"/>
      <c r="AF5" s="627">
        <v>45689</v>
      </c>
      <c r="AG5" s="628"/>
      <c r="AH5" s="627">
        <v>45717</v>
      </c>
      <c r="AI5" s="628"/>
      <c r="AJ5" s="627">
        <v>45748</v>
      </c>
      <c r="AK5" s="628"/>
      <c r="AL5" s="627">
        <v>45778</v>
      </c>
      <c r="AM5" s="628"/>
      <c r="AN5" s="627">
        <v>45809</v>
      </c>
      <c r="AO5" s="628"/>
      <c r="AP5" s="627">
        <v>45839</v>
      </c>
      <c r="AQ5" s="628"/>
      <c r="AR5" s="627">
        <v>45870</v>
      </c>
      <c r="AS5" s="628"/>
      <c r="AT5" s="627">
        <v>45901</v>
      </c>
      <c r="AU5" s="628"/>
    </row>
    <row r="6" spans="2:47" ht="30" customHeight="1" x14ac:dyDescent="0.35">
      <c r="B6" s="366" t="s">
        <v>293</v>
      </c>
      <c r="C6" s="367">
        <v>752</v>
      </c>
      <c r="D6" s="368">
        <v>530.13668799999994</v>
      </c>
      <c r="E6" s="367">
        <v>886</v>
      </c>
      <c r="F6" s="369">
        <v>1025</v>
      </c>
      <c r="G6" s="370">
        <v>2</v>
      </c>
      <c r="H6" s="369">
        <v>1050</v>
      </c>
      <c r="I6" s="370">
        <v>2</v>
      </c>
      <c r="J6" s="369">
        <v>964</v>
      </c>
      <c r="K6" s="370">
        <v>2</v>
      </c>
      <c r="L6" s="369">
        <v>1045</v>
      </c>
      <c r="M6" s="370">
        <v>2</v>
      </c>
      <c r="N6" s="369">
        <v>1116</v>
      </c>
      <c r="O6" s="370">
        <v>2</v>
      </c>
      <c r="P6" s="369">
        <v>974</v>
      </c>
      <c r="Q6" s="370">
        <v>2</v>
      </c>
      <c r="R6" s="369">
        <v>991</v>
      </c>
      <c r="S6" s="370">
        <v>2</v>
      </c>
      <c r="T6" s="369">
        <v>525</v>
      </c>
      <c r="U6" s="370">
        <v>1</v>
      </c>
      <c r="V6" s="369">
        <v>788</v>
      </c>
      <c r="W6" s="370">
        <v>2</v>
      </c>
      <c r="X6" s="369">
        <v>859</v>
      </c>
      <c r="Y6" s="370">
        <v>2</v>
      </c>
      <c r="Z6" s="369">
        <v>727</v>
      </c>
      <c r="AA6" s="370">
        <v>2</v>
      </c>
      <c r="AB6" s="369">
        <v>1050</v>
      </c>
      <c r="AC6" s="370">
        <v>2</v>
      </c>
      <c r="AD6" s="369">
        <v>1053</v>
      </c>
      <c r="AE6" s="370">
        <v>2</v>
      </c>
      <c r="AF6" s="369">
        <v>689</v>
      </c>
      <c r="AG6" s="370">
        <v>2</v>
      </c>
      <c r="AH6" s="369">
        <v>866</v>
      </c>
      <c r="AI6" s="370">
        <v>2</v>
      </c>
      <c r="AJ6" s="369">
        <v>1011</v>
      </c>
      <c r="AK6" s="370">
        <v>2</v>
      </c>
      <c r="AL6" s="369">
        <v>836</v>
      </c>
      <c r="AM6" s="370">
        <v>2</v>
      </c>
      <c r="AN6" s="369">
        <v>306</v>
      </c>
      <c r="AO6" s="370">
        <v>1</v>
      </c>
      <c r="AP6" s="369">
        <v>215</v>
      </c>
      <c r="AQ6" s="370">
        <v>1</v>
      </c>
      <c r="AR6" s="369">
        <v>233</v>
      </c>
      <c r="AS6" s="404">
        <v>1</v>
      </c>
      <c r="AT6" s="369">
        <v>258</v>
      </c>
      <c r="AU6" s="404">
        <v>1</v>
      </c>
    </row>
    <row r="7" spans="2:47" ht="30" customHeight="1" thickBot="1" x14ac:dyDescent="0.4">
      <c r="B7" s="371" t="s">
        <v>294</v>
      </c>
      <c r="C7" s="372">
        <v>282</v>
      </c>
      <c r="D7" s="373">
        <v>241.77974999999998</v>
      </c>
      <c r="E7" s="372">
        <v>224</v>
      </c>
      <c r="F7" s="374">
        <v>262</v>
      </c>
      <c r="G7" s="375">
        <v>2</v>
      </c>
      <c r="H7" s="374">
        <v>330</v>
      </c>
      <c r="I7" s="375">
        <v>2</v>
      </c>
      <c r="J7" s="374">
        <v>336</v>
      </c>
      <c r="K7" s="375">
        <v>2</v>
      </c>
      <c r="L7" s="374">
        <v>341</v>
      </c>
      <c r="M7" s="375">
        <v>2</v>
      </c>
      <c r="N7" s="374">
        <v>338</v>
      </c>
      <c r="O7" s="375">
        <v>2</v>
      </c>
      <c r="P7" s="374">
        <v>362</v>
      </c>
      <c r="Q7" s="375">
        <v>2</v>
      </c>
      <c r="R7" s="374">
        <v>313</v>
      </c>
      <c r="S7" s="375">
        <v>2</v>
      </c>
      <c r="T7" s="374">
        <v>363</v>
      </c>
      <c r="U7" s="375">
        <v>2</v>
      </c>
      <c r="V7" s="374">
        <v>359</v>
      </c>
      <c r="W7" s="375">
        <v>2</v>
      </c>
      <c r="X7" s="374">
        <v>297</v>
      </c>
      <c r="Y7" s="375">
        <v>2</v>
      </c>
      <c r="Z7" s="374">
        <v>283</v>
      </c>
      <c r="AA7" s="375">
        <v>2</v>
      </c>
      <c r="AB7" s="374">
        <v>270</v>
      </c>
      <c r="AC7" s="375">
        <v>2</v>
      </c>
      <c r="AD7" s="374">
        <v>274</v>
      </c>
      <c r="AE7" s="375">
        <v>2</v>
      </c>
      <c r="AF7" s="374">
        <v>273</v>
      </c>
      <c r="AG7" s="375">
        <v>2</v>
      </c>
      <c r="AH7" s="374">
        <v>248</v>
      </c>
      <c r="AI7" s="375">
        <v>2</v>
      </c>
      <c r="AJ7" s="374">
        <v>284</v>
      </c>
      <c r="AK7" s="375">
        <v>2</v>
      </c>
      <c r="AL7" s="374">
        <v>246</v>
      </c>
      <c r="AM7" s="375">
        <v>2</v>
      </c>
      <c r="AN7" s="374">
        <v>277</v>
      </c>
      <c r="AO7" s="375">
        <v>2</v>
      </c>
      <c r="AP7" s="374">
        <v>234</v>
      </c>
      <c r="AQ7" s="375">
        <v>1</v>
      </c>
      <c r="AR7" s="374">
        <v>257</v>
      </c>
      <c r="AS7" s="402">
        <v>2</v>
      </c>
      <c r="AT7" s="374">
        <v>236</v>
      </c>
      <c r="AU7" s="402">
        <v>1</v>
      </c>
    </row>
    <row r="8" spans="2:47" ht="31.5" thickBot="1" x14ac:dyDescent="0.4">
      <c r="B8" s="399" t="s">
        <v>286</v>
      </c>
      <c r="C8" s="365" t="s">
        <v>308</v>
      </c>
      <c r="D8" s="400" t="s">
        <v>287</v>
      </c>
      <c r="E8" s="401">
        <v>45261</v>
      </c>
      <c r="F8" s="627">
        <v>45292</v>
      </c>
      <c r="G8" s="628"/>
      <c r="H8" s="627">
        <v>45323</v>
      </c>
      <c r="I8" s="628"/>
      <c r="J8" s="627">
        <v>45352</v>
      </c>
      <c r="K8" s="628"/>
      <c r="L8" s="627">
        <v>45383</v>
      </c>
      <c r="M8" s="628"/>
      <c r="N8" s="627">
        <v>45413</v>
      </c>
      <c r="O8" s="628"/>
      <c r="P8" s="627">
        <v>45444</v>
      </c>
      <c r="Q8" s="628"/>
      <c r="R8" s="627">
        <v>45474</v>
      </c>
      <c r="S8" s="628"/>
      <c r="T8" s="627">
        <v>45505</v>
      </c>
      <c r="U8" s="628"/>
      <c r="V8" s="627">
        <v>45536</v>
      </c>
      <c r="W8" s="628"/>
      <c r="X8" s="627">
        <v>45566</v>
      </c>
      <c r="Y8" s="628"/>
      <c r="Z8" s="627">
        <v>45597</v>
      </c>
      <c r="AA8" s="628"/>
      <c r="AB8" s="627">
        <v>45627</v>
      </c>
      <c r="AC8" s="628"/>
      <c r="AD8" s="627">
        <v>45658</v>
      </c>
      <c r="AE8" s="628"/>
      <c r="AF8" s="627">
        <v>45689</v>
      </c>
      <c r="AG8" s="628"/>
      <c r="AH8" s="627">
        <v>45717</v>
      </c>
      <c r="AI8" s="628"/>
      <c r="AJ8" s="627">
        <v>45748</v>
      </c>
      <c r="AK8" s="628"/>
      <c r="AL8" s="627">
        <v>45778</v>
      </c>
      <c r="AM8" s="628"/>
      <c r="AN8" s="627">
        <v>45809</v>
      </c>
      <c r="AO8" s="628"/>
      <c r="AP8" s="627">
        <v>45839</v>
      </c>
      <c r="AQ8" s="628"/>
      <c r="AR8" s="627">
        <v>45870</v>
      </c>
      <c r="AS8" s="628"/>
      <c r="AT8" s="627">
        <v>45870</v>
      </c>
      <c r="AU8" s="628"/>
    </row>
    <row r="9" spans="2:47" ht="30" customHeight="1" x14ac:dyDescent="0.35">
      <c r="B9" s="366" t="s">
        <v>288</v>
      </c>
      <c r="C9" s="380">
        <v>0.12820176014711676</v>
      </c>
      <c r="D9" s="381">
        <v>7.0000000000000007E-2</v>
      </c>
      <c r="E9" s="380">
        <v>0.12683022060258997</v>
      </c>
      <c r="F9" s="382">
        <v>0.11667936991869919</v>
      </c>
      <c r="G9" s="370">
        <v>2</v>
      </c>
      <c r="H9" s="382">
        <v>0.12121813968884475</v>
      </c>
      <c r="I9" s="370">
        <v>2</v>
      </c>
      <c r="J9" s="382">
        <v>0.11420835640883638</v>
      </c>
      <c r="K9" s="370">
        <v>2</v>
      </c>
      <c r="L9" s="382">
        <v>0.10784253136394537</v>
      </c>
      <c r="M9" s="370">
        <v>2</v>
      </c>
      <c r="N9" s="382">
        <v>0.11890010031273972</v>
      </c>
      <c r="O9" s="370">
        <v>2</v>
      </c>
      <c r="P9" s="382">
        <v>0.11498257839721254</v>
      </c>
      <c r="Q9" s="370">
        <v>2</v>
      </c>
      <c r="R9" s="382">
        <v>0.114720933000119</v>
      </c>
      <c r="S9" s="370">
        <v>2</v>
      </c>
      <c r="T9" s="382">
        <v>0.10031969309462915</v>
      </c>
      <c r="U9" s="370">
        <v>2</v>
      </c>
      <c r="V9" s="382">
        <v>9.9131826857952091E-2</v>
      </c>
      <c r="W9" s="370">
        <v>2</v>
      </c>
      <c r="X9" s="382">
        <v>9.761027226251337E-2</v>
      </c>
      <c r="Y9" s="370">
        <v>2</v>
      </c>
      <c r="Z9" s="382">
        <v>9.5873637810701601E-2</v>
      </c>
      <c r="AA9" s="370">
        <v>2</v>
      </c>
      <c r="AB9" s="382">
        <v>0.11382416899658279</v>
      </c>
      <c r="AC9" s="370">
        <v>2</v>
      </c>
      <c r="AD9" s="382">
        <v>0.1125298252402141</v>
      </c>
      <c r="AE9" s="370">
        <v>2</v>
      </c>
      <c r="AF9" s="382">
        <v>9.7769209584136596E-2</v>
      </c>
      <c r="AG9" s="370">
        <v>2</v>
      </c>
      <c r="AH9" s="382">
        <v>9.7644069754013171E-2</v>
      </c>
      <c r="AI9" s="370">
        <v>2</v>
      </c>
      <c r="AJ9" s="382">
        <v>0.10244109788681079</v>
      </c>
      <c r="AK9" s="370">
        <v>2</v>
      </c>
      <c r="AL9" s="382">
        <v>0.10645815233130611</v>
      </c>
      <c r="AM9" s="370">
        <v>2</v>
      </c>
      <c r="AN9" s="382">
        <v>0.10588585017835909</v>
      </c>
      <c r="AO9" s="370">
        <v>2</v>
      </c>
      <c r="AP9" s="382">
        <v>0.11756061719324026</v>
      </c>
      <c r="AQ9" s="370">
        <v>2</v>
      </c>
      <c r="AR9" s="382">
        <v>0.12335278897647271</v>
      </c>
      <c r="AS9" s="404">
        <v>2</v>
      </c>
      <c r="AT9" s="382">
        <v>0.12296163069544365</v>
      </c>
      <c r="AU9" s="404">
        <v>2</v>
      </c>
    </row>
    <row r="10" spans="2:47" ht="30" customHeight="1" x14ac:dyDescent="0.35">
      <c r="B10" s="383" t="s">
        <v>289</v>
      </c>
      <c r="C10" s="377">
        <v>0.17520761596110998</v>
      </c>
      <c r="D10" s="384">
        <v>7.0000000000000007E-2</v>
      </c>
      <c r="E10" s="377">
        <v>0.13662119622245542</v>
      </c>
      <c r="F10" s="378">
        <v>0.13165829145728644</v>
      </c>
      <c r="G10" s="375">
        <v>2</v>
      </c>
      <c r="H10" s="378">
        <v>0.13404940923737915</v>
      </c>
      <c r="I10" s="375">
        <v>2</v>
      </c>
      <c r="J10" s="378">
        <v>0.13307163886162904</v>
      </c>
      <c r="K10" s="375">
        <v>2</v>
      </c>
      <c r="L10" s="378">
        <v>0.11431513903192585</v>
      </c>
      <c r="M10" s="375">
        <v>2</v>
      </c>
      <c r="N10" s="378">
        <v>0.12981146897093479</v>
      </c>
      <c r="O10" s="375">
        <v>2</v>
      </c>
      <c r="P10" s="378">
        <v>0.11780104712041885</v>
      </c>
      <c r="Q10" s="375">
        <v>2</v>
      </c>
      <c r="R10" s="378">
        <v>0.13418217433888344</v>
      </c>
      <c r="S10" s="375">
        <v>2</v>
      </c>
      <c r="T10" s="378">
        <v>0.12041773231031543</v>
      </c>
      <c r="U10" s="375">
        <v>2</v>
      </c>
      <c r="V10" s="378">
        <v>0.11329842931937173</v>
      </c>
      <c r="W10" s="375">
        <v>2</v>
      </c>
      <c r="X10" s="378">
        <v>0.11164274322169059</v>
      </c>
      <c r="Y10" s="375">
        <v>2</v>
      </c>
      <c r="Z10" s="378">
        <v>0.10983574114387493</v>
      </c>
      <c r="AA10" s="375">
        <v>2</v>
      </c>
      <c r="AB10" s="378">
        <v>0.12819512195121952</v>
      </c>
      <c r="AC10" s="375">
        <v>2</v>
      </c>
      <c r="AD10" s="378">
        <v>0.12481394854348288</v>
      </c>
      <c r="AE10" s="375">
        <v>2</v>
      </c>
      <c r="AF10" s="378">
        <v>9.7035664659564619E-2</v>
      </c>
      <c r="AG10" s="375">
        <v>2</v>
      </c>
      <c r="AH10" s="378">
        <v>0.10256410256410256</v>
      </c>
      <c r="AI10" s="375">
        <v>2</v>
      </c>
      <c r="AJ10" s="378">
        <v>0.1079093799682035</v>
      </c>
      <c r="AK10" s="375">
        <v>2</v>
      </c>
      <c r="AL10" s="378">
        <v>0.11634615384615385</v>
      </c>
      <c r="AM10" s="375">
        <v>2</v>
      </c>
      <c r="AN10" s="378">
        <v>0.13135261923377639</v>
      </c>
      <c r="AO10" s="375">
        <v>2</v>
      </c>
      <c r="AP10" s="378">
        <v>0.1410232558139535</v>
      </c>
      <c r="AQ10" s="375">
        <v>2</v>
      </c>
      <c r="AR10" s="378">
        <v>0.14110193895181417</v>
      </c>
      <c r="AS10" s="402">
        <v>2</v>
      </c>
      <c r="AT10" s="378">
        <v>0.13704206241519673</v>
      </c>
      <c r="AU10" s="402">
        <v>2</v>
      </c>
    </row>
    <row r="11" spans="2:47" ht="30" customHeight="1" x14ac:dyDescent="0.35">
      <c r="B11" s="383" t="s">
        <v>290</v>
      </c>
      <c r="C11" s="377">
        <v>0.12578890097932535</v>
      </c>
      <c r="D11" s="384">
        <v>7.0000000000000007E-2</v>
      </c>
      <c r="E11" s="377">
        <v>0.14127537420545416</v>
      </c>
      <c r="F11" s="378">
        <v>0.13505566057550936</v>
      </c>
      <c r="G11" s="375">
        <v>2</v>
      </c>
      <c r="H11" s="378">
        <v>0.13876651982378854</v>
      </c>
      <c r="I11" s="375">
        <v>2</v>
      </c>
      <c r="J11" s="378">
        <v>0.14318041555235547</v>
      </c>
      <c r="K11" s="375">
        <v>2</v>
      </c>
      <c r="L11" s="378">
        <v>0.14250962902898845</v>
      </c>
      <c r="M11" s="375">
        <v>2</v>
      </c>
      <c r="N11" s="378">
        <v>0.1492679216581099</v>
      </c>
      <c r="O11" s="375">
        <v>2</v>
      </c>
      <c r="P11" s="378">
        <v>0.15611981749652848</v>
      </c>
      <c r="Q11" s="375">
        <v>2</v>
      </c>
      <c r="R11" s="378">
        <v>0.1362457610213445</v>
      </c>
      <c r="S11" s="375">
        <v>2</v>
      </c>
      <c r="T11" s="378">
        <v>0.11147473921047249</v>
      </c>
      <c r="U11" s="375">
        <v>2</v>
      </c>
      <c r="V11" s="378">
        <v>0.11936711395954336</v>
      </c>
      <c r="W11" s="375">
        <v>2</v>
      </c>
      <c r="X11" s="378">
        <v>0.10951996772892296</v>
      </c>
      <c r="Y11" s="375">
        <v>2</v>
      </c>
      <c r="Z11" s="378">
        <v>0.10859063222012183</v>
      </c>
      <c r="AA11" s="375">
        <v>2</v>
      </c>
      <c r="AB11" s="378">
        <v>0.12667091024824953</v>
      </c>
      <c r="AC11" s="375">
        <v>2</v>
      </c>
      <c r="AD11" s="378">
        <v>0.11913357400722022</v>
      </c>
      <c r="AE11" s="375">
        <v>2</v>
      </c>
      <c r="AF11" s="378">
        <v>0.11735181644359464</v>
      </c>
      <c r="AG11" s="375">
        <v>2</v>
      </c>
      <c r="AH11" s="378">
        <v>0.11130742049469965</v>
      </c>
      <c r="AI11" s="375">
        <v>2</v>
      </c>
      <c r="AJ11" s="378">
        <v>0.11513903192584964</v>
      </c>
      <c r="AK11" s="375">
        <v>2</v>
      </c>
      <c r="AL11" s="378">
        <v>0.1095810705973623</v>
      </c>
      <c r="AM11" s="375">
        <v>2</v>
      </c>
      <c r="AN11" s="378">
        <v>0.10699588477366255</v>
      </c>
      <c r="AO11" s="375">
        <v>2</v>
      </c>
      <c r="AP11" s="378">
        <v>0.12469975980784628</v>
      </c>
      <c r="AQ11" s="375">
        <v>2</v>
      </c>
      <c r="AR11" s="378">
        <v>0.13107185869128865</v>
      </c>
      <c r="AS11" s="402">
        <v>2</v>
      </c>
      <c r="AT11" s="378">
        <v>0.13442822384428224</v>
      </c>
      <c r="AU11" s="402">
        <v>2</v>
      </c>
    </row>
    <row r="12" spans="2:47" ht="30" customHeight="1" x14ac:dyDescent="0.35">
      <c r="B12" s="383" t="s">
        <v>291</v>
      </c>
      <c r="C12" s="377">
        <v>0.10697772173182009</v>
      </c>
      <c r="D12" s="384">
        <v>7.0000000000000007E-2</v>
      </c>
      <c r="E12" s="377">
        <v>0.13569518716577539</v>
      </c>
      <c r="F12" s="378">
        <v>0.11684370257966616</v>
      </c>
      <c r="G12" s="375">
        <v>2</v>
      </c>
      <c r="H12" s="378">
        <v>0.12796628964293635</v>
      </c>
      <c r="I12" s="375">
        <v>2</v>
      </c>
      <c r="J12" s="378">
        <v>0.10031217481789802</v>
      </c>
      <c r="K12" s="375">
        <v>2</v>
      </c>
      <c r="L12" s="378">
        <v>0.10242360379346681</v>
      </c>
      <c r="M12" s="375">
        <v>2</v>
      </c>
      <c r="N12" s="378">
        <v>0.11681379593512625</v>
      </c>
      <c r="O12" s="375">
        <v>2</v>
      </c>
      <c r="P12" s="378">
        <v>0.11124794745484401</v>
      </c>
      <c r="Q12" s="375">
        <v>2</v>
      </c>
      <c r="R12" s="378">
        <v>0.11480114801148011</v>
      </c>
      <c r="S12" s="375">
        <v>2</v>
      </c>
      <c r="T12" s="378">
        <v>9.9436741767764292E-2</v>
      </c>
      <c r="U12" s="375">
        <v>2</v>
      </c>
      <c r="V12" s="378">
        <v>9.7787885052718626E-2</v>
      </c>
      <c r="W12" s="375">
        <v>2</v>
      </c>
      <c r="X12" s="378">
        <v>0.10568627450980392</v>
      </c>
      <c r="Y12" s="375">
        <v>2</v>
      </c>
      <c r="Z12" s="378">
        <v>9.9356395816572809E-2</v>
      </c>
      <c r="AA12" s="375">
        <v>2</v>
      </c>
      <c r="AB12" s="378">
        <v>0.11578525641025642</v>
      </c>
      <c r="AC12" s="375">
        <v>2</v>
      </c>
      <c r="AD12" s="378">
        <v>0.13355946576213695</v>
      </c>
      <c r="AE12" s="375">
        <v>2</v>
      </c>
      <c r="AF12" s="378">
        <v>0.1129818342933097</v>
      </c>
      <c r="AG12" s="375">
        <v>2</v>
      </c>
      <c r="AH12" s="378">
        <v>0.11396066332433474</v>
      </c>
      <c r="AI12" s="375">
        <v>2</v>
      </c>
      <c r="AJ12" s="378">
        <v>0.11938775510204082</v>
      </c>
      <c r="AK12" s="375">
        <v>2</v>
      </c>
      <c r="AL12" s="378">
        <v>0.12898242904035528</v>
      </c>
      <c r="AM12" s="375">
        <v>2</v>
      </c>
      <c r="AN12" s="378">
        <v>0.11742424242424243</v>
      </c>
      <c r="AO12" s="375">
        <v>2</v>
      </c>
      <c r="AP12" s="378">
        <v>0.13016759776536313</v>
      </c>
      <c r="AQ12" s="375">
        <v>2</v>
      </c>
      <c r="AR12" s="378">
        <v>0.1349368120668569</v>
      </c>
      <c r="AS12" s="402">
        <v>2</v>
      </c>
      <c r="AT12" s="378">
        <v>0.13824604141291108</v>
      </c>
      <c r="AU12" s="402">
        <v>2</v>
      </c>
    </row>
    <row r="13" spans="2:47" ht="32.25" customHeight="1" thickBot="1" x14ac:dyDescent="0.4">
      <c r="B13" s="379" t="s">
        <v>292</v>
      </c>
      <c r="C13" s="385">
        <v>75</v>
      </c>
      <c r="D13" s="386">
        <v>60</v>
      </c>
      <c r="E13" s="385">
        <v>73.5</v>
      </c>
      <c r="F13" s="387">
        <v>63</v>
      </c>
      <c r="G13" s="388">
        <v>2</v>
      </c>
      <c r="H13" s="387">
        <v>73</v>
      </c>
      <c r="I13" s="388">
        <v>2</v>
      </c>
      <c r="J13" s="387">
        <v>71</v>
      </c>
      <c r="K13" s="388">
        <v>2</v>
      </c>
      <c r="L13" s="387">
        <v>73</v>
      </c>
      <c r="M13" s="388">
        <v>2</v>
      </c>
      <c r="N13" s="387">
        <v>77</v>
      </c>
      <c r="O13" s="388">
        <v>2</v>
      </c>
      <c r="P13" s="387">
        <v>77</v>
      </c>
      <c r="Q13" s="388">
        <v>2</v>
      </c>
      <c r="R13" s="387">
        <v>73</v>
      </c>
      <c r="S13" s="388">
        <v>2</v>
      </c>
      <c r="T13" s="387">
        <v>62</v>
      </c>
      <c r="U13" s="388">
        <v>2</v>
      </c>
      <c r="V13" s="387">
        <v>71</v>
      </c>
      <c r="W13" s="388">
        <v>2</v>
      </c>
      <c r="X13" s="387">
        <v>66</v>
      </c>
      <c r="Y13" s="388">
        <v>2</v>
      </c>
      <c r="Z13" s="387">
        <v>68</v>
      </c>
      <c r="AA13" s="388">
        <v>2</v>
      </c>
      <c r="AB13" s="387">
        <v>70</v>
      </c>
      <c r="AC13" s="388">
        <v>2</v>
      </c>
      <c r="AD13" s="387">
        <v>58</v>
      </c>
      <c r="AE13" s="388">
        <v>1</v>
      </c>
      <c r="AF13" s="387">
        <v>62</v>
      </c>
      <c r="AG13" s="388">
        <v>2</v>
      </c>
      <c r="AH13" s="387">
        <v>73</v>
      </c>
      <c r="AI13" s="388">
        <v>2</v>
      </c>
      <c r="AJ13" s="387">
        <v>66</v>
      </c>
      <c r="AK13" s="388">
        <v>2</v>
      </c>
      <c r="AL13" s="387">
        <v>78</v>
      </c>
      <c r="AM13" s="388">
        <v>2</v>
      </c>
      <c r="AN13" s="387">
        <v>72</v>
      </c>
      <c r="AO13" s="388">
        <v>2</v>
      </c>
      <c r="AP13" s="387">
        <v>73</v>
      </c>
      <c r="AQ13" s="388">
        <v>2</v>
      </c>
      <c r="AR13" s="387">
        <v>71</v>
      </c>
      <c r="AS13" s="403">
        <v>2</v>
      </c>
      <c r="AT13" s="387">
        <v>69</v>
      </c>
      <c r="AU13" s="403">
        <v>2</v>
      </c>
    </row>
    <row r="14" spans="2:47" ht="20.149999999999999" customHeight="1" thickBot="1" x14ac:dyDescent="0.4">
      <c r="B14" s="389"/>
    </row>
    <row r="15" spans="2:47" ht="25" customHeight="1" thickBot="1" x14ac:dyDescent="0.4">
      <c r="B15" s="390" t="s">
        <v>295</v>
      </c>
      <c r="C15" s="391"/>
      <c r="D15" s="391"/>
      <c r="E15" s="391"/>
      <c r="F15" s="391"/>
      <c r="G15" s="391"/>
      <c r="H15" s="391"/>
      <c r="I15" s="391"/>
      <c r="J15" s="391"/>
      <c r="K15" s="391"/>
      <c r="L15" s="391"/>
      <c r="M15" s="391"/>
      <c r="N15" s="391"/>
      <c r="O15" s="391"/>
    </row>
    <row r="16" spans="2:47" ht="31.5" thickBot="1" x14ac:dyDescent="0.4">
      <c r="B16" s="399" t="s">
        <v>286</v>
      </c>
      <c r="C16" s="365" t="s">
        <v>309</v>
      </c>
      <c r="D16" s="400" t="s">
        <v>287</v>
      </c>
      <c r="E16" s="401">
        <v>45627</v>
      </c>
      <c r="F16" s="627">
        <v>45658</v>
      </c>
      <c r="G16" s="628"/>
      <c r="H16" s="627">
        <v>45689</v>
      </c>
      <c r="I16" s="628"/>
      <c r="J16" s="627">
        <v>45717</v>
      </c>
      <c r="K16" s="628"/>
      <c r="L16" s="627">
        <v>45748</v>
      </c>
      <c r="M16" s="628"/>
      <c r="N16" s="627">
        <v>45778</v>
      </c>
      <c r="O16" s="628"/>
      <c r="P16" s="627">
        <v>45809</v>
      </c>
      <c r="Q16" s="628"/>
      <c r="R16" s="627">
        <v>45839</v>
      </c>
      <c r="S16" s="628"/>
      <c r="T16" s="627">
        <v>45870</v>
      </c>
      <c r="U16" s="628"/>
    </row>
    <row r="17" spans="2:21" ht="32.25" customHeight="1" x14ac:dyDescent="0.35">
      <c r="B17" s="392" t="s">
        <v>296</v>
      </c>
      <c r="C17" s="380">
        <v>0.61355899999999997</v>
      </c>
      <c r="D17" s="381">
        <v>0.63</v>
      </c>
      <c r="E17" s="408">
        <v>0.63117800000000002</v>
      </c>
      <c r="F17" s="409">
        <v>0.611842</v>
      </c>
      <c r="G17" s="410">
        <v>2</v>
      </c>
      <c r="H17" s="409">
        <v>0.61168299999999998</v>
      </c>
      <c r="I17" s="410">
        <v>2</v>
      </c>
      <c r="J17" s="409">
        <v>0.59823999999999999</v>
      </c>
      <c r="K17" s="410">
        <v>2</v>
      </c>
      <c r="L17" s="409">
        <v>0.62682199999999999</v>
      </c>
      <c r="M17" s="410">
        <v>2</v>
      </c>
      <c r="N17" s="409">
        <v>0.59202399999999999</v>
      </c>
      <c r="O17" s="410">
        <v>2</v>
      </c>
      <c r="P17" s="409">
        <v>0.62658199999999997</v>
      </c>
      <c r="Q17" s="410">
        <v>2</v>
      </c>
      <c r="R17" s="409">
        <v>0.585677</v>
      </c>
      <c r="S17" s="410">
        <v>2</v>
      </c>
      <c r="T17" s="409">
        <v>0.63322800000000001</v>
      </c>
      <c r="U17" s="411">
        <v>1</v>
      </c>
    </row>
    <row r="18" spans="2:21" ht="32.25" customHeight="1" x14ac:dyDescent="0.35">
      <c r="B18" s="371" t="s">
        <v>297</v>
      </c>
      <c r="C18" s="377">
        <v>0.77217193651824489</v>
      </c>
      <c r="D18" s="384">
        <v>1</v>
      </c>
      <c r="E18" s="412">
        <v>0.77446365284203122</v>
      </c>
      <c r="F18" s="413">
        <v>0.7891096946215056</v>
      </c>
      <c r="G18" s="414">
        <v>2</v>
      </c>
      <c r="H18" s="413">
        <v>0.80003938447688971</v>
      </c>
      <c r="I18" s="414">
        <v>2</v>
      </c>
      <c r="J18" s="413">
        <v>0.80640203060001414</v>
      </c>
      <c r="K18" s="414">
        <v>2</v>
      </c>
      <c r="L18" s="413">
        <v>0.8052056737588652</v>
      </c>
      <c r="M18" s="414">
        <v>2</v>
      </c>
      <c r="N18" s="413">
        <v>0.79852545016305121</v>
      </c>
      <c r="O18" s="414">
        <v>2</v>
      </c>
      <c r="P18" s="413">
        <v>0.80720141271732737</v>
      </c>
      <c r="Q18" s="414">
        <v>2</v>
      </c>
      <c r="R18" s="413">
        <v>0.79811292938227918</v>
      </c>
      <c r="S18" s="414">
        <v>2</v>
      </c>
      <c r="T18" s="413">
        <v>0.79738590347729599</v>
      </c>
      <c r="U18" s="415">
        <v>2</v>
      </c>
    </row>
    <row r="19" spans="2:21" ht="32.25" customHeight="1" x14ac:dyDescent="0.35">
      <c r="B19" s="371" t="s">
        <v>298</v>
      </c>
      <c r="C19" s="377">
        <v>0.513725967717931</v>
      </c>
      <c r="D19" s="384">
        <v>0.75</v>
      </c>
      <c r="E19" s="412">
        <v>0.51125449774098419</v>
      </c>
      <c r="F19" s="416">
        <v>0.51224152536488499</v>
      </c>
      <c r="G19" s="414">
        <v>2</v>
      </c>
      <c r="H19" s="416">
        <v>0.52765352913044705</v>
      </c>
      <c r="I19" s="414">
        <v>2</v>
      </c>
      <c r="J19" s="416">
        <v>0.53385038426284992</v>
      </c>
      <c r="K19" s="414">
        <v>2</v>
      </c>
      <c r="L19" s="416">
        <v>0.53106382978723399</v>
      </c>
      <c r="M19" s="414">
        <v>2</v>
      </c>
      <c r="N19" s="416">
        <v>0.52526584432156531</v>
      </c>
      <c r="O19" s="414">
        <v>2</v>
      </c>
      <c r="P19" s="416">
        <v>0.54421202245416567</v>
      </c>
      <c r="Q19" s="414">
        <v>2</v>
      </c>
      <c r="R19" s="416">
        <v>0.54536340852130327</v>
      </c>
      <c r="S19" s="414">
        <v>2</v>
      </c>
      <c r="T19" s="416">
        <v>0.54100557693139073</v>
      </c>
      <c r="U19" s="415">
        <v>2</v>
      </c>
    </row>
    <row r="20" spans="2:21" ht="32.25" customHeight="1" x14ac:dyDescent="0.35">
      <c r="B20" s="371" t="s">
        <v>299</v>
      </c>
      <c r="C20" s="377">
        <v>0.96558616814509812</v>
      </c>
      <c r="D20" s="393">
        <v>1</v>
      </c>
      <c r="E20" s="412">
        <v>0.96639918834163441</v>
      </c>
      <c r="F20" s="413">
        <v>0.9703712650512859</v>
      </c>
      <c r="G20" s="414">
        <v>2</v>
      </c>
      <c r="H20" s="413">
        <v>0.97877932172113957</v>
      </c>
      <c r="I20" s="414">
        <v>2</v>
      </c>
      <c r="J20" s="413">
        <v>0.99199573604630509</v>
      </c>
      <c r="K20" s="414">
        <v>2</v>
      </c>
      <c r="L20" s="413">
        <v>0.98912203254076914</v>
      </c>
      <c r="M20" s="414">
        <v>2</v>
      </c>
      <c r="N20" s="413">
        <v>0.98905686340139087</v>
      </c>
      <c r="O20" s="414">
        <v>2</v>
      </c>
      <c r="P20" s="413">
        <v>0.99563088014645518</v>
      </c>
      <c r="Q20" s="414">
        <v>2</v>
      </c>
      <c r="R20" s="413">
        <v>0.99408443388513223</v>
      </c>
      <c r="S20" s="414">
        <v>2</v>
      </c>
      <c r="T20" s="413">
        <v>0.99248525918284292</v>
      </c>
      <c r="U20" s="415">
        <v>2</v>
      </c>
    </row>
    <row r="21" spans="2:21" ht="32.25" customHeight="1" x14ac:dyDescent="0.35">
      <c r="B21" s="371" t="s">
        <v>300</v>
      </c>
      <c r="C21" s="377">
        <v>0.61039415628080063</v>
      </c>
      <c r="D21" s="384">
        <v>0.8</v>
      </c>
      <c r="E21" s="412">
        <v>0.607830658550083</v>
      </c>
      <c r="F21" s="416">
        <v>0.60701278430206629</v>
      </c>
      <c r="G21" s="417">
        <v>2</v>
      </c>
      <c r="H21" s="416">
        <v>0.62077706638335151</v>
      </c>
      <c r="I21" s="417">
        <v>2</v>
      </c>
      <c r="J21" s="416">
        <v>0.62969058283384605</v>
      </c>
      <c r="K21" s="417">
        <v>2</v>
      </c>
      <c r="L21" s="416">
        <v>0.62809086083093513</v>
      </c>
      <c r="M21" s="417">
        <v>2</v>
      </c>
      <c r="N21" s="416">
        <v>0.63035999851240287</v>
      </c>
      <c r="O21" s="417">
        <v>2</v>
      </c>
      <c r="P21" s="416">
        <v>0.64061865982202681</v>
      </c>
      <c r="Q21" s="417">
        <v>2</v>
      </c>
      <c r="R21" s="416">
        <v>0.63898694727932048</v>
      </c>
      <c r="S21" s="417">
        <v>2</v>
      </c>
      <c r="T21" s="416">
        <v>0.63833653545840863</v>
      </c>
      <c r="U21" s="418">
        <v>2</v>
      </c>
    </row>
    <row r="22" spans="2:21" ht="32.25" customHeight="1" x14ac:dyDescent="0.35">
      <c r="B22" s="376" t="s">
        <v>301</v>
      </c>
      <c r="C22" s="377">
        <v>0.43549303304708126</v>
      </c>
      <c r="D22" s="394">
        <v>0.68</v>
      </c>
      <c r="E22" s="412">
        <v>0.41570137261466356</v>
      </c>
      <c r="F22" s="416">
        <v>0.41702170485423867</v>
      </c>
      <c r="G22" s="414">
        <v>2</v>
      </c>
      <c r="H22" s="416">
        <v>0.43694164447291239</v>
      </c>
      <c r="I22" s="414">
        <v>2</v>
      </c>
      <c r="J22" s="416">
        <v>0.44310080618295689</v>
      </c>
      <c r="K22" s="414">
        <v>2</v>
      </c>
      <c r="L22" s="416">
        <v>0.45171609463512163</v>
      </c>
      <c r="M22" s="414">
        <v>2</v>
      </c>
      <c r="N22" s="416">
        <v>0.4494991238800542</v>
      </c>
      <c r="O22" s="414">
        <v>2</v>
      </c>
      <c r="P22" s="416">
        <v>0.46040588937524873</v>
      </c>
      <c r="Q22" s="414">
        <v>2</v>
      </c>
      <c r="R22" s="416">
        <v>0.46289153421560153</v>
      </c>
      <c r="S22" s="414">
        <v>2</v>
      </c>
      <c r="T22" s="416">
        <v>0.45185922974767595</v>
      </c>
      <c r="U22" s="415">
        <v>2</v>
      </c>
    </row>
    <row r="23" spans="2:21" ht="32.25" customHeight="1" x14ac:dyDescent="0.35">
      <c r="B23" s="395" t="s">
        <v>302</v>
      </c>
      <c r="C23" s="377">
        <v>0.58626001232285885</v>
      </c>
      <c r="D23" s="396">
        <v>0.85</v>
      </c>
      <c r="E23" s="412">
        <v>0.56818181818181823</v>
      </c>
      <c r="F23" s="419">
        <v>0.51687070767393251</v>
      </c>
      <c r="G23" s="417">
        <v>2</v>
      </c>
      <c r="H23" s="419">
        <v>0.52287778446718847</v>
      </c>
      <c r="I23" s="417">
        <v>2</v>
      </c>
      <c r="J23" s="419">
        <v>0.57234628326705417</v>
      </c>
      <c r="K23" s="417">
        <v>2</v>
      </c>
      <c r="L23" s="419">
        <v>0.61550105964274904</v>
      </c>
      <c r="M23" s="417">
        <v>2</v>
      </c>
      <c r="N23" s="419">
        <v>0.54976887519260398</v>
      </c>
      <c r="O23" s="417">
        <v>2</v>
      </c>
      <c r="P23" s="419">
        <v>0.5491027732463295</v>
      </c>
      <c r="Q23" s="417">
        <v>2</v>
      </c>
      <c r="R23" s="419">
        <v>0.56709017663464523</v>
      </c>
      <c r="S23" s="417">
        <v>2</v>
      </c>
      <c r="T23" s="419">
        <v>0.55391828533154719</v>
      </c>
      <c r="U23" s="418">
        <v>2</v>
      </c>
    </row>
    <row r="24" spans="2:21" ht="32.25" customHeight="1" x14ac:dyDescent="0.35">
      <c r="B24" s="395" t="s">
        <v>303</v>
      </c>
      <c r="C24" s="377">
        <v>0.8983468167428772</v>
      </c>
      <c r="D24" s="396">
        <v>0.85</v>
      </c>
      <c r="E24" s="412">
        <v>0.88645161290322583</v>
      </c>
      <c r="F24" s="413">
        <v>0.89739413680781754</v>
      </c>
      <c r="G24" s="414">
        <v>1</v>
      </c>
      <c r="H24" s="413">
        <v>0.92037342119714438</v>
      </c>
      <c r="I24" s="414">
        <v>1</v>
      </c>
      <c r="J24" s="413">
        <v>0.96976175931582165</v>
      </c>
      <c r="K24" s="414">
        <v>1</v>
      </c>
      <c r="L24" s="413">
        <v>0.80933395872420266</v>
      </c>
      <c r="M24" s="414">
        <v>2</v>
      </c>
      <c r="N24" s="413">
        <v>0.66519485505855247</v>
      </c>
      <c r="O24" s="414">
        <v>2</v>
      </c>
      <c r="P24" s="413">
        <v>0.66292348686714886</v>
      </c>
      <c r="Q24" s="414">
        <v>2</v>
      </c>
      <c r="R24" s="413">
        <v>0.60146699266503667</v>
      </c>
      <c r="S24" s="414">
        <v>2</v>
      </c>
      <c r="T24" s="413">
        <v>0.5309872313920897</v>
      </c>
      <c r="U24" s="415">
        <v>2</v>
      </c>
    </row>
    <row r="25" spans="2:21" ht="32.25" customHeight="1" x14ac:dyDescent="0.35">
      <c r="B25" s="395" t="s">
        <v>304</v>
      </c>
      <c r="C25" s="377">
        <v>0.97913141567963902</v>
      </c>
      <c r="D25" s="396">
        <v>0.85</v>
      </c>
      <c r="E25" s="412">
        <v>0.97850055126791624</v>
      </c>
      <c r="F25" s="416">
        <v>0.98149050170482222</v>
      </c>
      <c r="G25" s="414">
        <v>1</v>
      </c>
      <c r="H25" s="416">
        <v>0.98760535448686171</v>
      </c>
      <c r="I25" s="414">
        <v>1</v>
      </c>
      <c r="J25" s="416">
        <v>0.98445595854922274</v>
      </c>
      <c r="K25" s="414">
        <v>1</v>
      </c>
      <c r="L25" s="416">
        <v>0.9823641563393708</v>
      </c>
      <c r="M25" s="414">
        <v>1</v>
      </c>
      <c r="N25" s="416">
        <v>0.96801258521237543</v>
      </c>
      <c r="O25" s="414">
        <v>1</v>
      </c>
      <c r="P25" s="416">
        <v>0.98347521281922889</v>
      </c>
      <c r="Q25" s="414">
        <v>1</v>
      </c>
      <c r="R25" s="416">
        <v>0.98268600842302289</v>
      </c>
      <c r="S25" s="414">
        <v>1</v>
      </c>
      <c r="T25" s="416">
        <v>0.96584158415841581</v>
      </c>
      <c r="U25" s="415">
        <v>1</v>
      </c>
    </row>
    <row r="26" spans="2:21" ht="32.25" customHeight="1" x14ac:dyDescent="0.35">
      <c r="B26" s="371" t="s">
        <v>305</v>
      </c>
      <c r="C26" s="397">
        <v>0.98554290987388493</v>
      </c>
      <c r="D26" s="384">
        <v>0.9</v>
      </c>
      <c r="E26" s="420">
        <v>0.99250814332247561</v>
      </c>
      <c r="F26" s="413">
        <v>0.99047931713722914</v>
      </c>
      <c r="G26" s="414">
        <v>1</v>
      </c>
      <c r="H26" s="413">
        <v>0.98088012139605463</v>
      </c>
      <c r="I26" s="414">
        <v>1</v>
      </c>
      <c r="J26" s="413">
        <v>0.98335095137420714</v>
      </c>
      <c r="K26" s="414">
        <v>1</v>
      </c>
      <c r="L26" s="413">
        <v>0.98491317961855962</v>
      </c>
      <c r="M26" s="414">
        <v>1</v>
      </c>
      <c r="N26" s="413">
        <v>0.97521750593197998</v>
      </c>
      <c r="O26" s="414">
        <v>1</v>
      </c>
      <c r="P26" s="413">
        <v>0.97502548419979618</v>
      </c>
      <c r="Q26" s="414">
        <v>1</v>
      </c>
      <c r="R26" s="413">
        <v>0.98581030619865573</v>
      </c>
      <c r="S26" s="414">
        <v>1</v>
      </c>
      <c r="T26" s="413">
        <v>0.99213239283776455</v>
      </c>
      <c r="U26" s="415">
        <v>1</v>
      </c>
    </row>
    <row r="27" spans="2:21" ht="32.25" customHeight="1" thickBot="1" x14ac:dyDescent="0.4">
      <c r="B27" s="398" t="s">
        <v>306</v>
      </c>
      <c r="C27" s="385">
        <v>43598</v>
      </c>
      <c r="D27" s="385">
        <v>29710.816255999998</v>
      </c>
      <c r="E27" s="421">
        <v>44473</v>
      </c>
      <c r="F27" s="406">
        <v>43771</v>
      </c>
      <c r="G27" s="422">
        <v>2</v>
      </c>
      <c r="H27" s="406">
        <v>43555</v>
      </c>
      <c r="I27" s="422">
        <v>2</v>
      </c>
      <c r="J27" s="406">
        <v>43955</v>
      </c>
      <c r="K27" s="422">
        <v>2</v>
      </c>
      <c r="L27" s="406">
        <v>44294</v>
      </c>
      <c r="M27" s="422">
        <v>2</v>
      </c>
      <c r="N27" s="406">
        <v>37233</v>
      </c>
      <c r="O27" s="422">
        <v>2</v>
      </c>
      <c r="P27" s="406">
        <v>37106</v>
      </c>
      <c r="Q27" s="422">
        <v>2</v>
      </c>
      <c r="R27" s="406">
        <v>41967</v>
      </c>
      <c r="S27" s="422">
        <v>2</v>
      </c>
      <c r="T27" s="406">
        <v>42278</v>
      </c>
      <c r="U27" s="407">
        <v>2</v>
      </c>
    </row>
  </sheetData>
  <mergeCells count="50">
    <mergeCell ref="F5:G5"/>
    <mergeCell ref="H5:I5"/>
    <mergeCell ref="J5:K5"/>
    <mergeCell ref="AH5:AI5"/>
    <mergeCell ref="L5:M5"/>
    <mergeCell ref="N5:O5"/>
    <mergeCell ref="P5:Q5"/>
    <mergeCell ref="R5:S5"/>
    <mergeCell ref="T5:U5"/>
    <mergeCell ref="V5:W5"/>
    <mergeCell ref="X5:Y5"/>
    <mergeCell ref="Z5:AA5"/>
    <mergeCell ref="AB5:AC5"/>
    <mergeCell ref="AF5:AG5"/>
    <mergeCell ref="AD5:AE5"/>
    <mergeCell ref="AR8:AS8"/>
    <mergeCell ref="AH8:AI8"/>
    <mergeCell ref="AJ8:AK8"/>
    <mergeCell ref="AL8:AM8"/>
    <mergeCell ref="AT5:AU5"/>
    <mergeCell ref="AT8:AU8"/>
    <mergeCell ref="AR5:AS5"/>
    <mergeCell ref="AP5:AQ5"/>
    <mergeCell ref="AJ5:AK5"/>
    <mergeCell ref="AL5:AM5"/>
    <mergeCell ref="AN5:AO5"/>
    <mergeCell ref="AN8:AO8"/>
    <mergeCell ref="AP8:AQ8"/>
    <mergeCell ref="X8:Y8"/>
    <mergeCell ref="Z8:AA8"/>
    <mergeCell ref="AB8:AC8"/>
    <mergeCell ref="AD8:AE8"/>
    <mergeCell ref="AF8:AG8"/>
    <mergeCell ref="F8:G8"/>
    <mergeCell ref="H8:I8"/>
    <mergeCell ref="J8:K8"/>
    <mergeCell ref="L16:M16"/>
    <mergeCell ref="N16:O16"/>
    <mergeCell ref="L8:M8"/>
    <mergeCell ref="N8:O8"/>
    <mergeCell ref="F16:G16"/>
    <mergeCell ref="H16:I16"/>
    <mergeCell ref="J16:K16"/>
    <mergeCell ref="P8:Q8"/>
    <mergeCell ref="R8:S8"/>
    <mergeCell ref="T8:U8"/>
    <mergeCell ref="V8:W8"/>
    <mergeCell ref="P16:Q16"/>
    <mergeCell ref="R16:S16"/>
    <mergeCell ref="T16:U16"/>
  </mergeCells>
  <pageMargins left="0.7" right="0.7" top="0.75" bottom="0.75" header="0.3" footer="0.3"/>
  <pageSetup orientation="portrait" r:id="rId1"/>
  <extLst>
    <ext xmlns:x14="http://schemas.microsoft.com/office/spreadsheetml/2009/9/main" uri="{78C0D931-6437-407d-A8EE-F0AAD7539E65}">
      <x14:conditionalFormattings>
        <x14:conditionalFormatting xmlns:xm="http://schemas.microsoft.com/office/excel/2006/main">
          <x14:cfRule type="iconSet" priority="214" id="{E272E4C3-1891-4D8A-8B86-52427EC0C88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G6:G7</xm:sqref>
        </x14:conditionalFormatting>
        <x14:conditionalFormatting xmlns:xm="http://schemas.microsoft.com/office/excel/2006/main">
          <x14:cfRule type="iconSet" priority="215" id="{F1524AA8-1044-476D-8885-E76E1F560A2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G9:G13</xm:sqref>
        </x14:conditionalFormatting>
        <x14:conditionalFormatting xmlns:xm="http://schemas.microsoft.com/office/excel/2006/main">
          <x14:cfRule type="iconSet" priority="43" id="{A8BDAE7A-B2EC-4A9C-8F22-68FD3D4AA19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G17</xm:sqref>
        </x14:conditionalFormatting>
        <x14:conditionalFormatting xmlns:xm="http://schemas.microsoft.com/office/excel/2006/main">
          <x14:cfRule type="iconSet" priority="45" id="{6948EFBF-3B23-40E0-BABA-3F16602AB45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G18:G21</xm:sqref>
        </x14:conditionalFormatting>
        <x14:conditionalFormatting xmlns:xm="http://schemas.microsoft.com/office/excel/2006/main">
          <x14:cfRule type="iconSet" priority="46" id="{91632519-D6D3-464F-9628-9282864381C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G22</xm:sqref>
        </x14:conditionalFormatting>
        <x14:conditionalFormatting xmlns:xm="http://schemas.microsoft.com/office/excel/2006/main">
          <x14:cfRule type="iconSet" priority="44" id="{48DE0330-B330-4D29-96D4-F384B872F5D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G23:G26</xm:sqref>
        </x14:conditionalFormatting>
        <x14:conditionalFormatting xmlns:xm="http://schemas.microsoft.com/office/excel/2006/main">
          <x14:cfRule type="iconSet" priority="47" id="{D0988AFC-970A-469B-ABC6-4D9B82392DC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G27</xm:sqref>
        </x14:conditionalFormatting>
        <x14:conditionalFormatting xmlns:xm="http://schemas.microsoft.com/office/excel/2006/main">
          <x14:cfRule type="iconSet" priority="213" id="{A7C934B2-8ECC-4D28-A1D9-A1CBEDE0572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I6:I7</xm:sqref>
        </x14:conditionalFormatting>
        <x14:conditionalFormatting xmlns:xm="http://schemas.microsoft.com/office/excel/2006/main">
          <x14:cfRule type="iconSet" priority="209" id="{32101DFD-1051-4C6B-A05B-DDFA78148BD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I9:I13</xm:sqref>
        </x14:conditionalFormatting>
        <x14:conditionalFormatting xmlns:xm="http://schemas.microsoft.com/office/excel/2006/main">
          <x14:cfRule type="iconSet" priority="38" id="{251AFFB3-2140-4852-9128-E72E839A38E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I17</xm:sqref>
        </x14:conditionalFormatting>
        <x14:conditionalFormatting xmlns:xm="http://schemas.microsoft.com/office/excel/2006/main">
          <x14:cfRule type="iconSet" priority="40" id="{308D6E14-4ED6-4392-9F00-63500563D19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I18:I21</xm:sqref>
        </x14:conditionalFormatting>
        <x14:conditionalFormatting xmlns:xm="http://schemas.microsoft.com/office/excel/2006/main">
          <x14:cfRule type="iconSet" priority="41" id="{19A1A747-3AE1-4E82-AA18-CDC73BDF53F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I22</xm:sqref>
        </x14:conditionalFormatting>
        <x14:conditionalFormatting xmlns:xm="http://schemas.microsoft.com/office/excel/2006/main">
          <x14:cfRule type="iconSet" priority="39" id="{43FADAEC-4F7E-4B59-B7CD-51134229B3B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I23:I26</xm:sqref>
        </x14:conditionalFormatting>
        <x14:conditionalFormatting xmlns:xm="http://schemas.microsoft.com/office/excel/2006/main">
          <x14:cfRule type="iconSet" priority="42" id="{6235B9D2-AAB6-4FEC-B201-7F471D1600C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I27</xm:sqref>
        </x14:conditionalFormatting>
        <x14:conditionalFormatting xmlns:xm="http://schemas.microsoft.com/office/excel/2006/main">
          <x14:cfRule type="iconSet" priority="212" id="{0FD6C4B8-0B8C-4FF3-AD61-D4957B10FC4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K6:K7</xm:sqref>
        </x14:conditionalFormatting>
        <x14:conditionalFormatting xmlns:xm="http://schemas.microsoft.com/office/excel/2006/main">
          <x14:cfRule type="iconSet" priority="208" id="{3BB6992E-6A26-45D3-B21A-464BA255957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K9:K13</xm:sqref>
        </x14:conditionalFormatting>
        <x14:conditionalFormatting xmlns:xm="http://schemas.microsoft.com/office/excel/2006/main">
          <x14:cfRule type="iconSet" priority="33" id="{3B114404-5D99-42E2-8A69-2EEC0093515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K17</xm:sqref>
        </x14:conditionalFormatting>
        <x14:conditionalFormatting xmlns:xm="http://schemas.microsoft.com/office/excel/2006/main">
          <x14:cfRule type="iconSet" priority="35" id="{2C3A8B1E-79FA-423C-A7CD-EDD34633F90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K18:K21</xm:sqref>
        </x14:conditionalFormatting>
        <x14:conditionalFormatting xmlns:xm="http://schemas.microsoft.com/office/excel/2006/main">
          <x14:cfRule type="iconSet" priority="36" id="{6B021C8A-6D0B-470C-B542-D0FCD9F434E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K22</xm:sqref>
        </x14:conditionalFormatting>
        <x14:conditionalFormatting xmlns:xm="http://schemas.microsoft.com/office/excel/2006/main">
          <x14:cfRule type="iconSet" priority="34" id="{427A4F25-4B55-4315-9D11-A0986136C5E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K23:K26</xm:sqref>
        </x14:conditionalFormatting>
        <x14:conditionalFormatting xmlns:xm="http://schemas.microsoft.com/office/excel/2006/main">
          <x14:cfRule type="iconSet" priority="37" id="{BC710531-705F-4B6B-ADAE-8465A7AC031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K27</xm:sqref>
        </x14:conditionalFormatting>
        <x14:conditionalFormatting xmlns:xm="http://schemas.microsoft.com/office/excel/2006/main">
          <x14:cfRule type="iconSet" priority="211" id="{F51A5A14-DF20-45CB-90ED-3D5D6FF1345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M6:M7</xm:sqref>
        </x14:conditionalFormatting>
        <x14:conditionalFormatting xmlns:xm="http://schemas.microsoft.com/office/excel/2006/main">
          <x14:cfRule type="iconSet" priority="207" id="{0D357962-A9AF-408D-87D4-A43844C05C4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M9:M13</xm:sqref>
        </x14:conditionalFormatting>
        <x14:conditionalFormatting xmlns:xm="http://schemas.microsoft.com/office/excel/2006/main">
          <x14:cfRule type="iconSet" priority="28" id="{D8E1276B-D80B-454D-8FA1-39B004E963D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M17</xm:sqref>
        </x14:conditionalFormatting>
        <x14:conditionalFormatting xmlns:xm="http://schemas.microsoft.com/office/excel/2006/main">
          <x14:cfRule type="iconSet" priority="30" id="{1478B22C-C033-48DE-91A6-9A646185C41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M18:M21</xm:sqref>
        </x14:conditionalFormatting>
        <x14:conditionalFormatting xmlns:xm="http://schemas.microsoft.com/office/excel/2006/main">
          <x14:cfRule type="iconSet" priority="31" id="{368D822B-629A-4D8D-BF74-A0A65E9FBD8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M22</xm:sqref>
        </x14:conditionalFormatting>
        <x14:conditionalFormatting xmlns:xm="http://schemas.microsoft.com/office/excel/2006/main">
          <x14:cfRule type="iconSet" priority="29" id="{81B91142-49C0-4476-968A-C607C06A391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M23:M26</xm:sqref>
        </x14:conditionalFormatting>
        <x14:conditionalFormatting xmlns:xm="http://schemas.microsoft.com/office/excel/2006/main">
          <x14:cfRule type="iconSet" priority="32" id="{45AE9B49-846B-413D-916E-04A534F1409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M27</xm:sqref>
        </x14:conditionalFormatting>
        <x14:conditionalFormatting xmlns:xm="http://schemas.microsoft.com/office/excel/2006/main">
          <x14:cfRule type="iconSet" priority="210" id="{88BE5020-C7ED-46C7-8A0A-7FC6277DEF4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O6</xm:sqref>
        </x14:conditionalFormatting>
        <x14:conditionalFormatting xmlns:xm="http://schemas.microsoft.com/office/excel/2006/main">
          <x14:cfRule type="iconSet" priority="206" id="{5D7F00FB-2F15-4586-81FF-E5BE944B628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O7</xm:sqref>
        </x14:conditionalFormatting>
        <x14:conditionalFormatting xmlns:xm="http://schemas.microsoft.com/office/excel/2006/main">
          <x14:cfRule type="iconSet" priority="205" id="{2F283E40-32F6-430A-8050-CF4FC47567A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O9:O12</xm:sqref>
        </x14:conditionalFormatting>
        <x14:conditionalFormatting xmlns:xm="http://schemas.microsoft.com/office/excel/2006/main">
          <x14:cfRule type="iconSet" priority="204" id="{19F75585-79DB-4126-BB14-7DA941D3BC5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O13</xm:sqref>
        </x14:conditionalFormatting>
        <x14:conditionalFormatting xmlns:xm="http://schemas.microsoft.com/office/excel/2006/main">
          <x14:cfRule type="iconSet" priority="24" id="{E4500C7B-A158-4389-971D-16965728B30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O17</xm:sqref>
        </x14:conditionalFormatting>
        <x14:conditionalFormatting xmlns:xm="http://schemas.microsoft.com/office/excel/2006/main">
          <x14:cfRule type="iconSet" priority="26" id="{EB4130F5-5C1C-49F2-9D99-6863D48B0A7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O18:O21</xm:sqref>
        </x14:conditionalFormatting>
        <x14:conditionalFormatting xmlns:xm="http://schemas.microsoft.com/office/excel/2006/main">
          <x14:cfRule type="iconSet" priority="27" id="{2FC747A7-BBFA-4E34-931A-44C2C3863C8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O22</xm:sqref>
        </x14:conditionalFormatting>
        <x14:conditionalFormatting xmlns:xm="http://schemas.microsoft.com/office/excel/2006/main">
          <x14:cfRule type="iconSet" priority="25" id="{33E6D19B-CB0B-4C04-9777-D20BF5063CF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O23:O26</xm:sqref>
        </x14:conditionalFormatting>
        <x14:conditionalFormatting xmlns:xm="http://schemas.microsoft.com/office/excel/2006/main">
          <x14:cfRule type="iconSet" priority="23" id="{6EA0A895-A8BE-44E1-9CA7-DE6FA95A2F6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O27</xm:sqref>
        </x14:conditionalFormatting>
        <x14:conditionalFormatting xmlns:xm="http://schemas.microsoft.com/office/excel/2006/main">
          <x14:cfRule type="iconSet" priority="203" id="{7C9DD365-E6C9-43DE-8C04-60A7AE13D2C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Q6</xm:sqref>
        </x14:conditionalFormatting>
        <x14:conditionalFormatting xmlns:xm="http://schemas.microsoft.com/office/excel/2006/main">
          <x14:cfRule type="iconSet" priority="202" id="{1ED673E0-DB77-4D65-A1CB-E9482822112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Q7</xm:sqref>
        </x14:conditionalFormatting>
        <x14:conditionalFormatting xmlns:xm="http://schemas.microsoft.com/office/excel/2006/main">
          <x14:cfRule type="iconSet" priority="201" id="{665C7287-6583-43F1-9B01-258F2DE646D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Q9:Q12</xm:sqref>
        </x14:conditionalFormatting>
        <x14:conditionalFormatting xmlns:xm="http://schemas.microsoft.com/office/excel/2006/main">
          <x14:cfRule type="iconSet" priority="200" id="{A3739EC2-E46B-4F1B-B017-F792FFEF284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Q13</xm:sqref>
        </x14:conditionalFormatting>
        <x14:conditionalFormatting xmlns:xm="http://schemas.microsoft.com/office/excel/2006/main">
          <x14:cfRule type="iconSet" priority="19" id="{D94BF400-5029-4084-B16C-678EE93B367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Q17</xm:sqref>
        </x14:conditionalFormatting>
        <x14:conditionalFormatting xmlns:xm="http://schemas.microsoft.com/office/excel/2006/main">
          <x14:cfRule type="iconSet" priority="20" id="{09559207-059F-43BA-BD7F-8D6DB06A1EE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Q18:Q21</xm:sqref>
        </x14:conditionalFormatting>
        <x14:conditionalFormatting xmlns:xm="http://schemas.microsoft.com/office/excel/2006/main">
          <x14:cfRule type="iconSet" priority="22" id="{D7C8D494-7B2E-4F0E-B7FA-A422E498F6D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Q22</xm:sqref>
        </x14:conditionalFormatting>
        <x14:conditionalFormatting xmlns:xm="http://schemas.microsoft.com/office/excel/2006/main">
          <x14:cfRule type="iconSet" priority="21" id="{D3EB39F6-E015-4BF1-B15B-62E043CAB42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Q23:Q26</xm:sqref>
        </x14:conditionalFormatting>
        <x14:conditionalFormatting xmlns:xm="http://schemas.microsoft.com/office/excel/2006/main">
          <x14:cfRule type="iconSet" priority="18" id="{FA4450A6-6D51-4BE5-B821-5F9EBC1DDA1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Q27</xm:sqref>
        </x14:conditionalFormatting>
        <x14:conditionalFormatting xmlns:xm="http://schemas.microsoft.com/office/excel/2006/main">
          <x14:cfRule type="iconSet" priority="198" id="{9C922E15-026B-4A8C-8E82-7F391CFEA0C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S6</xm:sqref>
        </x14:conditionalFormatting>
        <x14:conditionalFormatting xmlns:xm="http://schemas.microsoft.com/office/excel/2006/main">
          <x14:cfRule type="iconSet" priority="199" id="{BF0B1D31-240B-46DB-8586-E68C23F9405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S7</xm:sqref>
        </x14:conditionalFormatting>
        <x14:conditionalFormatting xmlns:xm="http://schemas.microsoft.com/office/excel/2006/main">
          <x14:cfRule type="iconSet" priority="197" id="{6C9EE81B-095A-48ED-9A55-267E81DA0B7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S9:S12</xm:sqref>
        </x14:conditionalFormatting>
        <x14:conditionalFormatting xmlns:xm="http://schemas.microsoft.com/office/excel/2006/main">
          <x14:cfRule type="iconSet" priority="196" id="{5FE56214-EFB1-4A03-BE8B-FFEAC0BCA77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S13</xm:sqref>
        </x14:conditionalFormatting>
        <x14:conditionalFormatting xmlns:xm="http://schemas.microsoft.com/office/excel/2006/main">
          <x14:cfRule type="iconSet" priority="14" id="{A2342DF1-7A64-4E9E-86CF-5000CA576E0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S17</xm:sqref>
        </x14:conditionalFormatting>
        <x14:conditionalFormatting xmlns:xm="http://schemas.microsoft.com/office/excel/2006/main">
          <x14:cfRule type="iconSet" priority="16" id="{EF587741-C294-48E0-B97B-6152F9D97D8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S18:S21</xm:sqref>
        </x14:conditionalFormatting>
        <x14:conditionalFormatting xmlns:xm="http://schemas.microsoft.com/office/excel/2006/main">
          <x14:cfRule type="iconSet" priority="17" id="{78720E59-F7C9-44EF-9916-A3450A73714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S22</xm:sqref>
        </x14:conditionalFormatting>
        <x14:conditionalFormatting xmlns:xm="http://schemas.microsoft.com/office/excel/2006/main">
          <x14:cfRule type="iconSet" priority="15" id="{D47BE3C0-C581-40F0-B793-C8B92F8B439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S23:S26</xm:sqref>
        </x14:conditionalFormatting>
        <x14:conditionalFormatting xmlns:xm="http://schemas.microsoft.com/office/excel/2006/main">
          <x14:cfRule type="iconSet" priority="13" id="{DC93283C-F8A3-4A9E-AD38-33C11CFCEA3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S27</xm:sqref>
        </x14:conditionalFormatting>
        <x14:conditionalFormatting xmlns:xm="http://schemas.microsoft.com/office/excel/2006/main">
          <x14:cfRule type="iconSet" priority="194" id="{E3875C15-F4BC-4138-80F1-9C3B4FDD53C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U6</xm:sqref>
        </x14:conditionalFormatting>
        <x14:conditionalFormatting xmlns:xm="http://schemas.microsoft.com/office/excel/2006/main">
          <x14:cfRule type="iconSet" priority="195" id="{3573BB63-6E2C-4E76-8199-3765B765D99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U7</xm:sqref>
        </x14:conditionalFormatting>
        <x14:conditionalFormatting xmlns:xm="http://schemas.microsoft.com/office/excel/2006/main">
          <x14:cfRule type="iconSet" priority="193" id="{6A28F243-B6EE-44E6-A606-A1ED67F8DB6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U9:U12</xm:sqref>
        </x14:conditionalFormatting>
        <x14:conditionalFormatting xmlns:xm="http://schemas.microsoft.com/office/excel/2006/main">
          <x14:cfRule type="iconSet" priority="192" id="{95872964-8AD2-419E-AF79-50D198B9B43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U13</xm:sqref>
        </x14:conditionalFormatting>
        <x14:conditionalFormatting xmlns:xm="http://schemas.microsoft.com/office/excel/2006/main">
          <x14:cfRule type="iconSet" priority="8" id="{FDCB98D1-CCBA-44DA-A340-641FE448F0F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U17</xm:sqref>
        </x14:conditionalFormatting>
        <x14:conditionalFormatting xmlns:xm="http://schemas.microsoft.com/office/excel/2006/main">
          <x14:cfRule type="iconSet" priority="11" id="{1569CA8F-3F82-4C4C-A1D9-4160DE6BD78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U18:U21</xm:sqref>
        </x14:conditionalFormatting>
        <x14:conditionalFormatting xmlns:xm="http://schemas.microsoft.com/office/excel/2006/main">
          <x14:cfRule type="iconSet" priority="12" id="{083A8E58-89E4-4026-BE6C-D2B7B3E27D4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U22</xm:sqref>
        </x14:conditionalFormatting>
        <x14:conditionalFormatting xmlns:xm="http://schemas.microsoft.com/office/excel/2006/main">
          <x14:cfRule type="iconSet" priority="9" id="{49C9D601-55B9-461C-A59C-B38816BDBFA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U23:U26</xm:sqref>
        </x14:conditionalFormatting>
        <x14:conditionalFormatting xmlns:xm="http://schemas.microsoft.com/office/excel/2006/main">
          <x14:cfRule type="iconSet" priority="10" id="{05C8C6DE-C6E2-4619-9C7F-2035C5423EA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U27</xm:sqref>
        </x14:conditionalFormatting>
        <x14:conditionalFormatting xmlns:xm="http://schemas.microsoft.com/office/excel/2006/main">
          <x14:cfRule type="iconSet" priority="190" id="{2A703EC8-AB4A-40D4-AEFE-992D9DD0630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W6</xm:sqref>
        </x14:conditionalFormatting>
        <x14:conditionalFormatting xmlns:xm="http://schemas.microsoft.com/office/excel/2006/main">
          <x14:cfRule type="iconSet" priority="191" id="{24809BDE-4270-4E5E-B4D8-6D590E284BC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W7</xm:sqref>
        </x14:conditionalFormatting>
        <x14:conditionalFormatting xmlns:xm="http://schemas.microsoft.com/office/excel/2006/main">
          <x14:cfRule type="iconSet" priority="189" id="{53ED9A6F-CF7C-4770-AC6A-DA0E0579F66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W9:W12</xm:sqref>
        </x14:conditionalFormatting>
        <x14:conditionalFormatting xmlns:xm="http://schemas.microsoft.com/office/excel/2006/main">
          <x14:cfRule type="iconSet" priority="188" id="{579D5689-B9C2-425A-9FB7-B63EDE3ABD3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W13</xm:sqref>
        </x14:conditionalFormatting>
        <x14:conditionalFormatting xmlns:xm="http://schemas.microsoft.com/office/excel/2006/main">
          <x14:cfRule type="iconSet" priority="169" id="{4E95AAA3-FFA0-4D43-8227-3AD8C7C9345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Y6</xm:sqref>
        </x14:conditionalFormatting>
        <x14:conditionalFormatting xmlns:xm="http://schemas.microsoft.com/office/excel/2006/main">
          <x14:cfRule type="iconSet" priority="170" id="{E72467F9-18F7-498C-88F1-DDE767DD972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Y7</xm:sqref>
        </x14:conditionalFormatting>
        <x14:conditionalFormatting xmlns:xm="http://schemas.microsoft.com/office/excel/2006/main">
          <x14:cfRule type="iconSet" priority="166" id="{2D6C2353-F336-4A1A-A277-09D242AB123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Y9:Y12</xm:sqref>
        </x14:conditionalFormatting>
        <x14:conditionalFormatting xmlns:xm="http://schemas.microsoft.com/office/excel/2006/main">
          <x14:cfRule type="iconSet" priority="165" id="{D5728FB3-EAD1-42CB-A0AD-800922BC363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Y13</xm:sqref>
        </x14:conditionalFormatting>
        <x14:conditionalFormatting xmlns:xm="http://schemas.microsoft.com/office/excel/2006/main">
          <x14:cfRule type="iconSet" priority="163" id="{8816CA75-F0C7-492D-8E56-C8BB06685F6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AA6</xm:sqref>
        </x14:conditionalFormatting>
        <x14:conditionalFormatting xmlns:xm="http://schemas.microsoft.com/office/excel/2006/main">
          <x14:cfRule type="iconSet" priority="164" id="{06D298D1-7776-45E3-B382-28C2C941876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AA7</xm:sqref>
        </x14:conditionalFormatting>
        <x14:conditionalFormatting xmlns:xm="http://schemas.microsoft.com/office/excel/2006/main">
          <x14:cfRule type="iconSet" priority="160" id="{C8764941-47ED-4997-BD17-EE2F1A209F1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AA9</xm:sqref>
        </x14:conditionalFormatting>
        <x14:conditionalFormatting xmlns:xm="http://schemas.microsoft.com/office/excel/2006/main">
          <x14:cfRule type="iconSet" priority="158" id="{381525F0-6E03-45AA-A8AF-73745506FE3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AA10:AA12</xm:sqref>
        </x14:conditionalFormatting>
        <x14:conditionalFormatting xmlns:xm="http://schemas.microsoft.com/office/excel/2006/main">
          <x14:cfRule type="iconSet" priority="159" id="{14B6D34A-9B0F-4E33-8CF1-0F6B9C4FF1F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AA13</xm:sqref>
        </x14:conditionalFormatting>
        <x14:conditionalFormatting xmlns:xm="http://schemas.microsoft.com/office/excel/2006/main">
          <x14:cfRule type="iconSet" priority="157" id="{E9D1BC8A-86B4-4E3E-AC80-504B0A706BA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AC6</xm:sqref>
        </x14:conditionalFormatting>
        <x14:conditionalFormatting xmlns:xm="http://schemas.microsoft.com/office/excel/2006/main">
          <x14:cfRule type="iconSet" priority="156" id="{1D5DEC9F-5159-43D7-947B-C8AA82B6195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AC7</xm:sqref>
        </x14:conditionalFormatting>
        <x14:conditionalFormatting xmlns:xm="http://schemas.microsoft.com/office/excel/2006/main">
          <x14:cfRule type="iconSet" priority="153" id="{9A39F93C-BADE-465A-9439-A18B473E971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AC9</xm:sqref>
        </x14:conditionalFormatting>
        <x14:conditionalFormatting xmlns:xm="http://schemas.microsoft.com/office/excel/2006/main">
          <x14:cfRule type="iconSet" priority="152" id="{87DC117E-083C-432D-BFEF-66F77D805CA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AC10:AC12</xm:sqref>
        </x14:conditionalFormatting>
        <x14:conditionalFormatting xmlns:xm="http://schemas.microsoft.com/office/excel/2006/main">
          <x14:cfRule type="iconSet" priority="151" id="{26B94E9A-55DC-4909-A3B7-07E19D35D64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AC13</xm:sqref>
        </x14:conditionalFormatting>
        <x14:conditionalFormatting xmlns:xm="http://schemas.microsoft.com/office/excel/2006/main">
          <x14:cfRule type="iconSet" priority="149" id="{49043CE0-8DE2-4A7B-95C1-F21841ED5B3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AE6</xm:sqref>
        </x14:conditionalFormatting>
        <x14:conditionalFormatting xmlns:xm="http://schemas.microsoft.com/office/excel/2006/main">
          <x14:cfRule type="iconSet" priority="150" id="{12EF13F5-5148-464E-AB48-D4AE86D1885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AE7</xm:sqref>
        </x14:conditionalFormatting>
        <x14:conditionalFormatting xmlns:xm="http://schemas.microsoft.com/office/excel/2006/main">
          <x14:cfRule type="iconSet" priority="146" id="{598E90B9-C42F-414F-BAE1-6C2DD4625EE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AE9</xm:sqref>
        </x14:conditionalFormatting>
        <x14:conditionalFormatting xmlns:xm="http://schemas.microsoft.com/office/excel/2006/main">
          <x14:cfRule type="iconSet" priority="145" id="{0AC2599A-619A-4B8A-8EEC-047866B96F5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AE10:AE12</xm:sqref>
        </x14:conditionalFormatting>
        <x14:conditionalFormatting xmlns:xm="http://schemas.microsoft.com/office/excel/2006/main">
          <x14:cfRule type="iconSet" priority="144" id="{B4B08F3C-3C35-40D8-91A5-3497A9341E6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AE13</xm:sqref>
        </x14:conditionalFormatting>
        <x14:conditionalFormatting xmlns:xm="http://schemas.microsoft.com/office/excel/2006/main">
          <x14:cfRule type="iconSet" priority="143" id="{85F77E22-5F06-4E56-BCA5-D869925550E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AG6</xm:sqref>
        </x14:conditionalFormatting>
        <x14:conditionalFormatting xmlns:xm="http://schemas.microsoft.com/office/excel/2006/main">
          <x14:cfRule type="iconSet" priority="142" id="{5E85E56C-F5CB-4129-92B5-23D1580172D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AG7</xm:sqref>
        </x14:conditionalFormatting>
        <x14:conditionalFormatting xmlns:xm="http://schemas.microsoft.com/office/excel/2006/main">
          <x14:cfRule type="iconSet" priority="139" id="{10751849-CF5B-4ECD-AD1A-BC83D27FF81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AG9</xm:sqref>
        </x14:conditionalFormatting>
        <x14:conditionalFormatting xmlns:xm="http://schemas.microsoft.com/office/excel/2006/main">
          <x14:cfRule type="iconSet" priority="138" id="{55D5762E-F691-4D56-B4B7-07E041CF0D4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AG10:AG12</xm:sqref>
        </x14:conditionalFormatting>
        <x14:conditionalFormatting xmlns:xm="http://schemas.microsoft.com/office/excel/2006/main">
          <x14:cfRule type="iconSet" priority="137" id="{C64CE1D7-DD5E-4179-8AC2-E5F8D62BF6C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AG13</xm:sqref>
        </x14:conditionalFormatting>
        <x14:conditionalFormatting xmlns:xm="http://schemas.microsoft.com/office/excel/2006/main">
          <x14:cfRule type="iconSet" priority="136" id="{798C9BEC-6DEE-4AC7-83E6-B52583F8495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AI6</xm:sqref>
        </x14:conditionalFormatting>
        <x14:conditionalFormatting xmlns:xm="http://schemas.microsoft.com/office/excel/2006/main">
          <x14:cfRule type="iconSet" priority="135" id="{C786BA50-D144-44F7-AD60-82E06CD49F9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AI7</xm:sqref>
        </x14:conditionalFormatting>
        <x14:conditionalFormatting xmlns:xm="http://schemas.microsoft.com/office/excel/2006/main">
          <x14:cfRule type="iconSet" priority="132" id="{EB42ECA0-A5CA-4C99-893E-2FFEB7A8F27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AI9</xm:sqref>
        </x14:conditionalFormatting>
        <x14:conditionalFormatting xmlns:xm="http://schemas.microsoft.com/office/excel/2006/main">
          <x14:cfRule type="iconSet" priority="131" id="{C18BEC42-B52A-497D-BCEA-730BFE38445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AI10:AI12</xm:sqref>
        </x14:conditionalFormatting>
        <x14:conditionalFormatting xmlns:xm="http://schemas.microsoft.com/office/excel/2006/main">
          <x14:cfRule type="iconSet" priority="130" id="{638F162E-B6B7-4DDC-BE54-8A0C91C19AB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AI13</xm:sqref>
        </x14:conditionalFormatting>
        <x14:conditionalFormatting xmlns:xm="http://schemas.microsoft.com/office/excel/2006/main">
          <x14:cfRule type="iconSet" priority="126" id="{71353709-FA79-4690-85B8-8E747924616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AK6</xm:sqref>
        </x14:conditionalFormatting>
        <x14:conditionalFormatting xmlns:xm="http://schemas.microsoft.com/office/excel/2006/main">
          <x14:cfRule type="iconSet" priority="129" id="{07BFA241-5B6F-41A5-B90D-5241CC69357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AK7</xm:sqref>
        </x14:conditionalFormatting>
        <x14:conditionalFormatting xmlns:xm="http://schemas.microsoft.com/office/excel/2006/main">
          <x14:cfRule type="iconSet" priority="125" id="{59196C1C-1528-4A9D-8468-339CCC7C172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AK9</xm:sqref>
        </x14:conditionalFormatting>
        <x14:conditionalFormatting xmlns:xm="http://schemas.microsoft.com/office/excel/2006/main">
          <x14:cfRule type="iconSet" priority="124" id="{09A63885-BB76-4E1E-8EA1-D125C3AC1F9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AK10:AK12</xm:sqref>
        </x14:conditionalFormatting>
        <x14:conditionalFormatting xmlns:xm="http://schemas.microsoft.com/office/excel/2006/main">
          <x14:cfRule type="iconSet" priority="123" id="{48F8DA35-8CD9-4D87-97D9-3B8C968B7C3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AK13</xm:sqref>
        </x14:conditionalFormatting>
        <x14:conditionalFormatting xmlns:xm="http://schemas.microsoft.com/office/excel/2006/main">
          <x14:cfRule type="iconSet" priority="120" id="{D1601523-675F-43D6-8DF3-6FBCACCED3D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AM6</xm:sqref>
        </x14:conditionalFormatting>
        <x14:conditionalFormatting xmlns:xm="http://schemas.microsoft.com/office/excel/2006/main">
          <x14:cfRule type="iconSet" priority="119" id="{91BC7348-3448-47BA-8948-49F6205E596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AM7</xm:sqref>
        </x14:conditionalFormatting>
        <x14:conditionalFormatting xmlns:xm="http://schemas.microsoft.com/office/excel/2006/main">
          <x14:cfRule type="iconSet" priority="118" id="{F45CC2AD-77AE-40E9-BD0E-8AC7EDB825C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AM9</xm:sqref>
        </x14:conditionalFormatting>
        <x14:conditionalFormatting xmlns:xm="http://schemas.microsoft.com/office/excel/2006/main">
          <x14:cfRule type="iconSet" priority="117" id="{42D89E69-BEB5-429C-B876-B6280E20D7A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AM10:AM12</xm:sqref>
        </x14:conditionalFormatting>
        <x14:conditionalFormatting xmlns:xm="http://schemas.microsoft.com/office/excel/2006/main">
          <x14:cfRule type="iconSet" priority="116" id="{79A62211-432C-4583-8BBC-232C1F24DA5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AM13</xm:sqref>
        </x14:conditionalFormatting>
        <x14:conditionalFormatting xmlns:xm="http://schemas.microsoft.com/office/excel/2006/main">
          <x14:cfRule type="iconSet" priority="113" id="{3ED11943-4DDA-49D2-A00C-D0F346B20BA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AO6</xm:sqref>
        </x14:conditionalFormatting>
        <x14:conditionalFormatting xmlns:xm="http://schemas.microsoft.com/office/excel/2006/main">
          <x14:cfRule type="iconSet" priority="112" id="{D63FD01F-50F1-42BC-A238-24658AE03BE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AO7</xm:sqref>
        </x14:conditionalFormatting>
        <x14:conditionalFormatting xmlns:xm="http://schemas.microsoft.com/office/excel/2006/main">
          <x14:cfRule type="iconSet" priority="111" id="{8C74FD56-7F82-4A6F-A0F3-5CF7638727E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AO9</xm:sqref>
        </x14:conditionalFormatting>
        <x14:conditionalFormatting xmlns:xm="http://schemas.microsoft.com/office/excel/2006/main">
          <x14:cfRule type="iconSet" priority="110" id="{5D30E649-1BEF-4F4E-ADF6-9C63DF2348B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AO10:AO12</xm:sqref>
        </x14:conditionalFormatting>
        <x14:conditionalFormatting xmlns:xm="http://schemas.microsoft.com/office/excel/2006/main">
          <x14:cfRule type="iconSet" priority="109" id="{65F5560C-EF33-472F-AB76-62A7D5DBD09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AO13</xm:sqref>
        </x14:conditionalFormatting>
        <x14:conditionalFormatting xmlns:xm="http://schemas.microsoft.com/office/excel/2006/main">
          <x14:cfRule type="iconSet" priority="105" id="{CE93335F-D4C7-410F-8C13-474BA08FF18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AQ6</xm:sqref>
        </x14:conditionalFormatting>
        <x14:conditionalFormatting xmlns:xm="http://schemas.microsoft.com/office/excel/2006/main">
          <x14:cfRule type="iconSet" priority="106" id="{F09DEB31-1A44-40FA-B42F-4C23C3CEEE6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AQ7</xm:sqref>
        </x14:conditionalFormatting>
        <x14:conditionalFormatting xmlns:xm="http://schemas.microsoft.com/office/excel/2006/main">
          <x14:cfRule type="iconSet" priority="104" id="{44358CDC-4578-4C1E-9E2E-A0408FAFF84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AQ9</xm:sqref>
        </x14:conditionalFormatting>
        <x14:conditionalFormatting xmlns:xm="http://schemas.microsoft.com/office/excel/2006/main">
          <x14:cfRule type="iconSet" priority="103" id="{E50C5A04-1C26-459B-8E68-3ACC0178733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AQ10:AQ12</xm:sqref>
        </x14:conditionalFormatting>
        <x14:conditionalFormatting xmlns:xm="http://schemas.microsoft.com/office/excel/2006/main">
          <x14:cfRule type="iconSet" priority="102" id="{90FB6239-C3D0-4385-AFE4-E756E93FC49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AQ13</xm:sqref>
        </x14:conditionalFormatting>
        <x14:conditionalFormatting xmlns:xm="http://schemas.microsoft.com/office/excel/2006/main">
          <x14:cfRule type="iconSet" priority="99" id="{BBFFE15A-F4D9-497A-A5A0-169DA1B914B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AS6</xm:sqref>
        </x14:conditionalFormatting>
        <x14:conditionalFormatting xmlns:xm="http://schemas.microsoft.com/office/excel/2006/main">
          <x14:cfRule type="iconSet" priority="98" id="{B0752FA4-D8ED-4935-BE47-9BC55C5D71E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AS7</xm:sqref>
        </x14:conditionalFormatting>
        <x14:conditionalFormatting xmlns:xm="http://schemas.microsoft.com/office/excel/2006/main">
          <x14:cfRule type="iconSet" priority="97" id="{2E20D299-27E7-4823-BABE-220C0F60256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AS9</xm:sqref>
        </x14:conditionalFormatting>
        <x14:conditionalFormatting xmlns:xm="http://schemas.microsoft.com/office/excel/2006/main">
          <x14:cfRule type="iconSet" priority="96" id="{9DD5B06E-EC50-4D59-8FD2-9A554FADCAB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AS10:AS12</xm:sqref>
        </x14:conditionalFormatting>
        <x14:conditionalFormatting xmlns:xm="http://schemas.microsoft.com/office/excel/2006/main">
          <x14:cfRule type="iconSet" priority="95" id="{1BB9BAAE-B95C-414A-943C-84D56AA56DA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AS13</xm:sqref>
        </x14:conditionalFormatting>
        <x14:conditionalFormatting xmlns:xm="http://schemas.microsoft.com/office/excel/2006/main">
          <x14:cfRule type="iconSet" priority="5" id="{1F2D1CFE-E98F-4982-ACF7-B63A2F06A34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AU6</xm:sqref>
        </x14:conditionalFormatting>
        <x14:conditionalFormatting xmlns:xm="http://schemas.microsoft.com/office/excel/2006/main">
          <x14:cfRule type="iconSet" priority="4" id="{2B9CBB15-9C75-4615-BC02-081121893C9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AU7</xm:sqref>
        </x14:conditionalFormatting>
        <x14:conditionalFormatting xmlns:xm="http://schemas.microsoft.com/office/excel/2006/main">
          <x14:cfRule type="iconSet" priority="3" id="{1C949A4D-09F3-44EC-BBAC-4A0990C3F6B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AU9</xm:sqref>
        </x14:conditionalFormatting>
        <x14:conditionalFormatting xmlns:xm="http://schemas.microsoft.com/office/excel/2006/main">
          <x14:cfRule type="iconSet" priority="2" id="{A556AC06-DEC1-45E7-8C20-6EAB3C66804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AU10:AU12</xm:sqref>
        </x14:conditionalFormatting>
        <x14:conditionalFormatting xmlns:xm="http://schemas.microsoft.com/office/excel/2006/main">
          <x14:cfRule type="iconSet" priority="1" id="{82E4E1F8-3AD8-4C73-8B9E-435EF883234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AU13</xm:sqref>
        </x14:conditionalFormatting>
      </x14:conditionalFormatting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C7212D-21E0-44F6-A96C-BDC0C773D51A}">
  <sheetPr>
    <pageSetUpPr fitToPage="1"/>
  </sheetPr>
  <dimension ref="A1:CS952"/>
  <sheetViews>
    <sheetView tabSelected="1" zoomScaleNormal="100" workbookViewId="0">
      <selection activeCell="E30" sqref="E30:N30"/>
    </sheetView>
  </sheetViews>
  <sheetFormatPr defaultRowHeight="15.5" x14ac:dyDescent="0.35"/>
  <cols>
    <col min="1" max="1" width="2.765625" style="135" customWidth="1"/>
    <col min="15" max="15" width="59.69140625" style="135" bestFit="1" customWidth="1"/>
    <col min="16" max="16" width="2.765625" style="135" customWidth="1"/>
    <col min="17" max="97" width="8.84375" style="135"/>
  </cols>
  <sheetData>
    <row r="1" spans="2:97" s="135" customFormat="1" x14ac:dyDescent="0.35"/>
    <row r="2" spans="2:97" s="135" customFormat="1" x14ac:dyDescent="0.35">
      <c r="B2" s="160" t="s">
        <v>63</v>
      </c>
    </row>
    <row r="3" spans="2:97" s="135" customFormat="1" x14ac:dyDescent="0.35">
      <c r="B3" s="153"/>
    </row>
    <row r="4" spans="2:97" ht="99" customHeight="1" x14ac:dyDescent="0.35">
      <c r="B4" s="672" t="s">
        <v>176</v>
      </c>
      <c r="C4" s="673"/>
      <c r="D4" s="673"/>
      <c r="E4" s="673"/>
      <c r="F4" s="673"/>
      <c r="G4" s="673"/>
      <c r="H4" s="673"/>
      <c r="I4" s="673"/>
      <c r="J4" s="673"/>
      <c r="K4" s="673"/>
      <c r="L4" s="673"/>
      <c r="M4" s="673"/>
      <c r="N4" s="673"/>
      <c r="O4" s="674"/>
      <c r="CS4"/>
    </row>
    <row r="5" spans="2:97" s="135" customFormat="1" x14ac:dyDescent="0.35"/>
    <row r="6" spans="2:97" x14ac:dyDescent="0.35">
      <c r="B6" s="675" t="s">
        <v>64</v>
      </c>
      <c r="C6" s="675"/>
      <c r="D6" s="675"/>
      <c r="E6" s="676"/>
      <c r="F6" s="676"/>
      <c r="G6" s="676"/>
      <c r="H6" s="676"/>
      <c r="I6" s="676"/>
      <c r="J6" s="676"/>
      <c r="K6" s="676"/>
      <c r="L6" s="676"/>
      <c r="M6" s="676"/>
      <c r="N6" s="676"/>
      <c r="O6" s="161" t="s">
        <v>70</v>
      </c>
    </row>
    <row r="7" spans="2:97" x14ac:dyDescent="0.35">
      <c r="B7" s="629" t="s">
        <v>65</v>
      </c>
      <c r="C7" s="630"/>
      <c r="D7" s="681"/>
      <c r="E7" s="677" t="s">
        <v>18</v>
      </c>
      <c r="F7" s="677"/>
      <c r="G7" s="677"/>
      <c r="H7" s="677"/>
      <c r="I7" s="677"/>
      <c r="J7" s="677"/>
      <c r="K7" s="677"/>
      <c r="L7" s="677"/>
      <c r="M7" s="677"/>
      <c r="N7" s="678"/>
      <c r="O7" s="669" t="s">
        <v>71</v>
      </c>
    </row>
    <row r="8" spans="2:97" s="135" customFormat="1" ht="30" customHeight="1" x14ac:dyDescent="0.35">
      <c r="B8" s="631"/>
      <c r="C8" s="632"/>
      <c r="D8" s="682"/>
      <c r="E8" s="677" t="s">
        <v>66</v>
      </c>
      <c r="F8" s="677"/>
      <c r="G8" s="677"/>
      <c r="H8" s="677"/>
      <c r="I8" s="677"/>
      <c r="J8" s="677"/>
      <c r="K8" s="677"/>
      <c r="L8" s="677"/>
      <c r="M8" s="677"/>
      <c r="N8" s="678"/>
      <c r="O8" s="671"/>
    </row>
    <row r="9" spans="2:97" s="135" customFormat="1" ht="30" customHeight="1" x14ac:dyDescent="0.35">
      <c r="B9" s="631"/>
      <c r="C9" s="632"/>
      <c r="D9" s="682"/>
      <c r="E9" s="684" t="s">
        <v>35</v>
      </c>
      <c r="F9" s="684"/>
      <c r="G9" s="684"/>
      <c r="H9" s="684"/>
      <c r="I9" s="684"/>
      <c r="J9" s="684"/>
      <c r="K9" s="684"/>
      <c r="L9" s="684"/>
      <c r="M9" s="684"/>
      <c r="N9" s="685"/>
      <c r="O9" s="154" t="s">
        <v>72</v>
      </c>
    </row>
    <row r="10" spans="2:97" s="135" customFormat="1" ht="30" customHeight="1" x14ac:dyDescent="0.35">
      <c r="B10" s="631"/>
      <c r="C10" s="632"/>
      <c r="D10" s="682"/>
      <c r="E10" s="677" t="s">
        <v>67</v>
      </c>
      <c r="F10" s="677"/>
      <c r="G10" s="677"/>
      <c r="H10" s="677"/>
      <c r="I10" s="677"/>
      <c r="J10" s="677"/>
      <c r="K10" s="677"/>
      <c r="L10" s="677"/>
      <c r="M10" s="677"/>
      <c r="N10" s="678"/>
      <c r="O10" s="669" t="s">
        <v>73</v>
      </c>
    </row>
    <row r="11" spans="2:97" s="135" customFormat="1" x14ac:dyDescent="0.35">
      <c r="B11" s="631"/>
      <c r="C11" s="632"/>
      <c r="D11" s="682"/>
      <c r="E11" s="677" t="s">
        <v>54</v>
      </c>
      <c r="F11" s="677"/>
      <c r="G11" s="677"/>
      <c r="H11" s="677"/>
      <c r="I11" s="677"/>
      <c r="J11" s="677"/>
      <c r="K11" s="677"/>
      <c r="L11" s="677"/>
      <c r="M11" s="677"/>
      <c r="N11" s="678"/>
      <c r="O11" s="670"/>
    </row>
    <row r="12" spans="2:97" s="135" customFormat="1" x14ac:dyDescent="0.35">
      <c r="B12" s="631"/>
      <c r="C12" s="632"/>
      <c r="D12" s="682"/>
      <c r="E12" s="677" t="s">
        <v>68</v>
      </c>
      <c r="F12" s="677"/>
      <c r="G12" s="677"/>
      <c r="H12" s="677"/>
      <c r="I12" s="677"/>
      <c r="J12" s="677"/>
      <c r="K12" s="677"/>
      <c r="L12" s="677"/>
      <c r="M12" s="677"/>
      <c r="N12" s="678"/>
      <c r="O12" s="670"/>
    </row>
    <row r="13" spans="2:97" s="135" customFormat="1" ht="30" customHeight="1" x14ac:dyDescent="0.35">
      <c r="B13" s="631"/>
      <c r="C13" s="632"/>
      <c r="D13" s="682"/>
      <c r="E13" s="677" t="s">
        <v>37</v>
      </c>
      <c r="F13" s="677"/>
      <c r="G13" s="677"/>
      <c r="H13" s="677"/>
      <c r="I13" s="677"/>
      <c r="J13" s="677"/>
      <c r="K13" s="677"/>
      <c r="L13" s="677"/>
      <c r="M13" s="677"/>
      <c r="N13" s="678"/>
      <c r="O13" s="670"/>
    </row>
    <row r="14" spans="2:97" s="135" customFormat="1" ht="30" customHeight="1" x14ac:dyDescent="0.35">
      <c r="B14" s="631"/>
      <c r="C14" s="632"/>
      <c r="D14" s="682"/>
      <c r="E14" s="677" t="s">
        <v>69</v>
      </c>
      <c r="F14" s="677"/>
      <c r="G14" s="677"/>
      <c r="H14" s="677"/>
      <c r="I14" s="677"/>
      <c r="J14" s="677"/>
      <c r="K14" s="677"/>
      <c r="L14" s="677"/>
      <c r="M14" s="677"/>
      <c r="N14" s="678"/>
      <c r="O14" s="670"/>
    </row>
    <row r="15" spans="2:97" s="135" customFormat="1" x14ac:dyDescent="0.35">
      <c r="B15" s="633"/>
      <c r="C15" s="634"/>
      <c r="D15" s="683"/>
      <c r="E15" s="679" t="s">
        <v>39</v>
      </c>
      <c r="F15" s="679"/>
      <c r="G15" s="679"/>
      <c r="H15" s="679"/>
      <c r="I15" s="679"/>
      <c r="J15" s="679"/>
      <c r="K15" s="679"/>
      <c r="L15" s="679"/>
      <c r="M15" s="679"/>
      <c r="N15" s="680"/>
      <c r="O15" s="671"/>
    </row>
    <row r="16" spans="2:97" s="135" customFormat="1" x14ac:dyDescent="0.35"/>
    <row r="17" spans="2:97" s="135" customFormat="1" x14ac:dyDescent="0.35"/>
    <row r="18" spans="2:97" ht="102" customHeight="1" x14ac:dyDescent="0.35">
      <c r="B18" s="661" t="s">
        <v>177</v>
      </c>
      <c r="C18" s="662"/>
      <c r="D18" s="662"/>
      <c r="E18" s="662"/>
      <c r="F18" s="662"/>
      <c r="G18" s="662"/>
      <c r="H18" s="662"/>
      <c r="I18" s="662"/>
      <c r="J18" s="662"/>
      <c r="K18" s="662"/>
      <c r="L18" s="662"/>
      <c r="M18" s="662"/>
      <c r="N18" s="662"/>
      <c r="O18" s="663"/>
      <c r="CR18"/>
      <c r="CS18"/>
    </row>
    <row r="19" spans="2:97" s="135" customFormat="1" x14ac:dyDescent="0.35"/>
    <row r="20" spans="2:97" x14ac:dyDescent="0.35">
      <c r="B20" s="664" t="s">
        <v>64</v>
      </c>
      <c r="C20" s="664"/>
      <c r="D20" s="664"/>
      <c r="E20" s="665"/>
      <c r="F20" s="665"/>
      <c r="G20" s="665"/>
      <c r="H20" s="665"/>
      <c r="I20" s="665"/>
      <c r="J20" s="665"/>
      <c r="K20" s="665"/>
      <c r="L20" s="665"/>
      <c r="M20" s="665"/>
      <c r="N20" s="665"/>
      <c r="O20" s="162" t="s">
        <v>70</v>
      </c>
      <c r="CR20"/>
      <c r="CS20"/>
    </row>
    <row r="21" spans="2:97" s="135" customFormat="1" ht="30" customHeight="1" x14ac:dyDescent="0.35">
      <c r="B21" s="647"/>
      <c r="C21" s="648"/>
      <c r="D21" s="648"/>
      <c r="E21" s="668" t="s">
        <v>112</v>
      </c>
      <c r="F21" s="668"/>
      <c r="G21" s="668"/>
      <c r="H21" s="668"/>
      <c r="I21" s="668"/>
      <c r="J21" s="668"/>
      <c r="K21" s="668"/>
      <c r="L21" s="668"/>
      <c r="M21" s="668"/>
      <c r="N21" s="668"/>
      <c r="O21" s="155" t="s">
        <v>113</v>
      </c>
    </row>
    <row r="22" spans="2:97" s="135" customFormat="1" ht="30" customHeight="1" x14ac:dyDescent="0.35">
      <c r="B22" s="647"/>
      <c r="C22" s="648"/>
      <c r="D22" s="648"/>
      <c r="E22" s="668" t="s">
        <v>114</v>
      </c>
      <c r="F22" s="668"/>
      <c r="G22" s="668"/>
      <c r="H22" s="668"/>
      <c r="I22" s="668"/>
      <c r="J22" s="668"/>
      <c r="K22" s="668"/>
      <c r="L22" s="668"/>
      <c r="M22" s="668"/>
      <c r="N22" s="668"/>
      <c r="O22" s="155" t="s">
        <v>115</v>
      </c>
    </row>
    <row r="23" spans="2:97" s="135" customFormat="1" x14ac:dyDescent="0.35">
      <c r="B23" s="647"/>
      <c r="C23" s="648"/>
      <c r="D23" s="648"/>
      <c r="E23" s="668" t="s">
        <v>116</v>
      </c>
      <c r="F23" s="668"/>
      <c r="G23" s="668"/>
      <c r="H23" s="668"/>
      <c r="I23" s="668"/>
      <c r="J23" s="668"/>
      <c r="K23" s="668"/>
      <c r="L23" s="668"/>
      <c r="M23" s="668"/>
      <c r="N23" s="668"/>
      <c r="O23" s="155" t="s">
        <v>117</v>
      </c>
    </row>
    <row r="24" spans="2:97" s="135" customFormat="1" ht="30" customHeight="1" x14ac:dyDescent="0.35">
      <c r="B24" s="647"/>
      <c r="C24" s="648"/>
      <c r="D24" s="648"/>
      <c r="E24" s="668" t="s">
        <v>118</v>
      </c>
      <c r="F24" s="668"/>
      <c r="G24" s="668"/>
      <c r="H24" s="668"/>
      <c r="I24" s="668"/>
      <c r="J24" s="668"/>
      <c r="K24" s="668"/>
      <c r="L24" s="668"/>
      <c r="M24" s="668"/>
      <c r="N24" s="668"/>
      <c r="O24" s="636" t="s">
        <v>119</v>
      </c>
    </row>
    <row r="25" spans="2:97" s="135" customFormat="1" ht="30" customHeight="1" x14ac:dyDescent="0.35">
      <c r="B25" s="647"/>
      <c r="C25" s="648"/>
      <c r="D25" s="648"/>
      <c r="E25" s="668" t="s">
        <v>120</v>
      </c>
      <c r="F25" s="668"/>
      <c r="G25" s="668"/>
      <c r="H25" s="668"/>
      <c r="I25" s="668"/>
      <c r="J25" s="668"/>
      <c r="K25" s="668"/>
      <c r="L25" s="668"/>
      <c r="M25" s="668"/>
      <c r="N25" s="668"/>
      <c r="O25" s="636"/>
    </row>
    <row r="26" spans="2:97" s="135" customFormat="1" ht="30" customHeight="1" x14ac:dyDescent="0.35">
      <c r="B26" s="647"/>
      <c r="C26" s="648"/>
      <c r="D26" s="648"/>
      <c r="E26" s="668" t="s">
        <v>121</v>
      </c>
      <c r="F26" s="668"/>
      <c r="G26" s="668"/>
      <c r="H26" s="668"/>
      <c r="I26" s="668"/>
      <c r="J26" s="668"/>
      <c r="K26" s="668"/>
      <c r="L26" s="668"/>
      <c r="M26" s="668"/>
      <c r="N26" s="668"/>
      <c r="O26" s="636"/>
    </row>
    <row r="27" spans="2:97" s="135" customFormat="1" ht="30" customHeight="1" x14ac:dyDescent="0.35">
      <c r="B27" s="666"/>
      <c r="C27" s="667"/>
      <c r="D27" s="667"/>
      <c r="E27" s="668" t="s">
        <v>122</v>
      </c>
      <c r="F27" s="668"/>
      <c r="G27" s="668"/>
      <c r="H27" s="668"/>
      <c r="I27" s="668"/>
      <c r="J27" s="668"/>
      <c r="K27" s="668"/>
      <c r="L27" s="668"/>
      <c r="M27" s="668"/>
      <c r="N27" s="668"/>
      <c r="O27" s="636"/>
    </row>
    <row r="28" spans="2:97" s="135" customFormat="1" x14ac:dyDescent="0.35">
      <c r="B28" s="645" t="s">
        <v>123</v>
      </c>
      <c r="C28" s="646"/>
      <c r="D28" s="657"/>
      <c r="E28" s="659" t="s">
        <v>124</v>
      </c>
      <c r="F28" s="659"/>
      <c r="G28" s="659"/>
      <c r="H28" s="659"/>
      <c r="I28" s="659"/>
      <c r="J28" s="659"/>
      <c r="K28" s="659"/>
      <c r="L28" s="659"/>
      <c r="M28" s="659"/>
      <c r="N28" s="660"/>
      <c r="O28" s="637" t="s">
        <v>125</v>
      </c>
    </row>
    <row r="29" spans="2:97" s="135" customFormat="1" x14ac:dyDescent="0.35">
      <c r="B29" s="647"/>
      <c r="C29" s="648"/>
      <c r="D29" s="658"/>
      <c r="E29" s="659" t="s">
        <v>361</v>
      </c>
      <c r="F29" s="659"/>
      <c r="G29" s="659"/>
      <c r="H29" s="659"/>
      <c r="I29" s="659"/>
      <c r="J29" s="659"/>
      <c r="K29" s="659"/>
      <c r="L29" s="659"/>
      <c r="M29" s="659"/>
      <c r="N29" s="660"/>
      <c r="O29" s="637"/>
    </row>
    <row r="30" spans="2:97" s="135" customFormat="1" ht="15" customHeight="1" x14ac:dyDescent="0.35">
      <c r="B30" s="647"/>
      <c r="C30" s="648"/>
      <c r="D30" s="658"/>
      <c r="E30" s="659" t="s">
        <v>126</v>
      </c>
      <c r="F30" s="659"/>
      <c r="G30" s="659"/>
      <c r="H30" s="659"/>
      <c r="I30" s="659"/>
      <c r="J30" s="659"/>
      <c r="K30" s="659"/>
      <c r="L30" s="659"/>
      <c r="M30" s="659"/>
      <c r="N30" s="660"/>
      <c r="O30" s="637"/>
    </row>
    <row r="31" spans="2:97" s="135" customFormat="1" ht="15" customHeight="1" x14ac:dyDescent="0.35">
      <c r="B31" s="647"/>
      <c r="C31" s="648"/>
      <c r="D31" s="658"/>
      <c r="E31" s="659" t="s">
        <v>127</v>
      </c>
      <c r="F31" s="659"/>
      <c r="G31" s="659"/>
      <c r="H31" s="659"/>
      <c r="I31" s="659"/>
      <c r="J31" s="659"/>
      <c r="K31" s="659"/>
      <c r="L31" s="659"/>
      <c r="M31" s="659"/>
      <c r="N31" s="660"/>
      <c r="O31" s="636" t="s">
        <v>128</v>
      </c>
    </row>
    <row r="32" spans="2:97" s="135" customFormat="1" ht="15" customHeight="1" x14ac:dyDescent="0.35">
      <c r="B32" s="647"/>
      <c r="C32" s="648"/>
      <c r="D32" s="658"/>
      <c r="E32" s="659" t="s">
        <v>129</v>
      </c>
      <c r="F32" s="659"/>
      <c r="G32" s="659"/>
      <c r="H32" s="659"/>
      <c r="I32" s="659"/>
      <c r="J32" s="659"/>
      <c r="K32" s="659"/>
      <c r="L32" s="659"/>
      <c r="M32" s="659"/>
      <c r="N32" s="660"/>
      <c r="O32" s="636"/>
    </row>
    <row r="33" spans="2:97" s="135" customFormat="1" ht="30" customHeight="1" x14ac:dyDescent="0.35">
      <c r="B33" s="647"/>
      <c r="C33" s="648"/>
      <c r="D33" s="658"/>
      <c r="E33" s="659" t="s">
        <v>130</v>
      </c>
      <c r="F33" s="659"/>
      <c r="G33" s="659"/>
      <c r="H33" s="659"/>
      <c r="I33" s="659"/>
      <c r="J33" s="659"/>
      <c r="K33" s="659"/>
      <c r="L33" s="659"/>
      <c r="M33" s="659"/>
      <c r="N33" s="660"/>
      <c r="O33" s="636"/>
    </row>
    <row r="34" spans="2:97" s="135" customFormat="1" ht="30" customHeight="1" x14ac:dyDescent="0.35">
      <c r="B34" s="647"/>
      <c r="C34" s="648"/>
      <c r="D34" s="658"/>
      <c r="E34" s="659" t="s">
        <v>131</v>
      </c>
      <c r="F34" s="659"/>
      <c r="G34" s="659"/>
      <c r="H34" s="659"/>
      <c r="I34" s="659"/>
      <c r="J34" s="659"/>
      <c r="K34" s="659"/>
      <c r="L34" s="659"/>
      <c r="M34" s="659"/>
      <c r="N34" s="660"/>
      <c r="O34" s="636"/>
    </row>
    <row r="35" spans="2:97" s="135" customFormat="1" ht="30" customHeight="1" x14ac:dyDescent="0.35">
      <c r="B35" s="647"/>
      <c r="C35" s="648"/>
      <c r="D35" s="658"/>
      <c r="E35" s="659" t="s">
        <v>132</v>
      </c>
      <c r="F35" s="659"/>
      <c r="G35" s="659"/>
      <c r="H35" s="659"/>
      <c r="I35" s="659"/>
      <c r="J35" s="659"/>
      <c r="K35" s="659"/>
      <c r="L35" s="659"/>
      <c r="M35" s="659"/>
      <c r="N35" s="660"/>
      <c r="O35" s="155" t="s">
        <v>133</v>
      </c>
    </row>
    <row r="36" spans="2:97" s="135" customFormat="1" ht="15" customHeight="1" x14ac:dyDescent="0.35">
      <c r="B36" s="647"/>
      <c r="C36" s="648"/>
      <c r="D36" s="658"/>
      <c r="E36" s="659" t="s">
        <v>134</v>
      </c>
      <c r="F36" s="659"/>
      <c r="G36" s="659"/>
      <c r="H36" s="659"/>
      <c r="I36" s="659"/>
      <c r="J36" s="659"/>
      <c r="K36" s="659"/>
      <c r="L36" s="659"/>
      <c r="M36" s="659"/>
      <c r="N36" s="660"/>
      <c r="O36" s="636" t="s">
        <v>135</v>
      </c>
    </row>
    <row r="37" spans="2:97" s="135" customFormat="1" ht="30" customHeight="1" x14ac:dyDescent="0.35">
      <c r="B37" s="647"/>
      <c r="C37" s="648"/>
      <c r="D37" s="658"/>
      <c r="E37" s="659" t="s">
        <v>136</v>
      </c>
      <c r="F37" s="659"/>
      <c r="G37" s="659"/>
      <c r="H37" s="659"/>
      <c r="I37" s="659"/>
      <c r="J37" s="659"/>
      <c r="K37" s="659"/>
      <c r="L37" s="659"/>
      <c r="M37" s="659"/>
      <c r="N37" s="660"/>
      <c r="O37" s="636"/>
    </row>
    <row r="38" spans="2:97" s="135" customFormat="1" ht="15" customHeight="1" x14ac:dyDescent="0.35">
      <c r="B38" s="647"/>
      <c r="C38" s="648"/>
      <c r="D38" s="658"/>
      <c r="E38" s="659" t="s">
        <v>137</v>
      </c>
      <c r="F38" s="659"/>
      <c r="G38" s="659"/>
      <c r="H38" s="659"/>
      <c r="I38" s="659"/>
      <c r="J38" s="659"/>
      <c r="K38" s="659"/>
      <c r="L38" s="659"/>
      <c r="M38" s="659"/>
      <c r="N38" s="660"/>
      <c r="O38" s="636"/>
    </row>
    <row r="39" spans="2:97" s="135" customFormat="1" ht="15" customHeight="1" x14ac:dyDescent="0.35">
      <c r="B39" s="647"/>
      <c r="C39" s="648"/>
      <c r="D39" s="658"/>
      <c r="E39" s="659" t="s">
        <v>138</v>
      </c>
      <c r="F39" s="659"/>
      <c r="G39" s="659"/>
      <c r="H39" s="659"/>
      <c r="I39" s="659"/>
      <c r="J39" s="659"/>
      <c r="K39" s="659"/>
      <c r="L39" s="659"/>
      <c r="M39" s="659"/>
      <c r="N39" s="660"/>
      <c r="O39" s="155" t="s">
        <v>139</v>
      </c>
    </row>
    <row r="40" spans="2:97" s="135" customFormat="1" ht="15" customHeight="1" x14ac:dyDescent="0.35">
      <c r="B40" s="647"/>
      <c r="C40" s="648"/>
      <c r="D40" s="658"/>
      <c r="E40" s="659" t="s">
        <v>140</v>
      </c>
      <c r="F40" s="659"/>
      <c r="G40" s="659"/>
      <c r="H40" s="659"/>
      <c r="I40" s="659"/>
      <c r="J40" s="659"/>
      <c r="K40" s="659"/>
      <c r="L40" s="659"/>
      <c r="M40" s="659"/>
      <c r="N40" s="660"/>
      <c r="O40" s="155" t="s">
        <v>141</v>
      </c>
    </row>
    <row r="41" spans="2:97" s="135" customFormat="1" ht="15" customHeight="1" x14ac:dyDescent="0.35">
      <c r="B41" s="647"/>
      <c r="C41" s="648"/>
      <c r="D41" s="658"/>
      <c r="E41" s="659" t="s">
        <v>142</v>
      </c>
      <c r="F41" s="659"/>
      <c r="G41" s="659"/>
      <c r="H41" s="659"/>
      <c r="I41" s="659"/>
      <c r="J41" s="659"/>
      <c r="K41" s="659"/>
      <c r="L41" s="659"/>
      <c r="M41" s="659"/>
      <c r="N41" s="660"/>
      <c r="O41" s="155" t="s">
        <v>139</v>
      </c>
    </row>
    <row r="42" spans="2:97" s="135" customFormat="1" x14ac:dyDescent="0.35">
      <c r="B42" s="362"/>
      <c r="C42" s="362"/>
      <c r="D42" s="362"/>
    </row>
    <row r="43" spans="2:97" s="135" customFormat="1" x14ac:dyDescent="0.35"/>
    <row r="44" spans="2:97" ht="99" customHeight="1" x14ac:dyDescent="0.35">
      <c r="B44" s="652" t="s">
        <v>178</v>
      </c>
      <c r="C44" s="653"/>
      <c r="D44" s="653"/>
      <c r="E44" s="653"/>
      <c r="F44" s="653"/>
      <c r="G44" s="653"/>
      <c r="H44" s="653"/>
      <c r="I44" s="653"/>
      <c r="J44" s="653"/>
      <c r="K44" s="653"/>
      <c r="L44" s="653"/>
      <c r="M44" s="653"/>
      <c r="N44" s="653"/>
      <c r="O44" s="654"/>
      <c r="CR44"/>
      <c r="CS44"/>
    </row>
    <row r="45" spans="2:97" s="135" customFormat="1" x14ac:dyDescent="0.35"/>
    <row r="46" spans="2:97" x14ac:dyDescent="0.35">
      <c r="B46" s="655" t="s">
        <v>64</v>
      </c>
      <c r="C46" s="655"/>
      <c r="D46" s="655"/>
      <c r="E46" s="656"/>
      <c r="F46" s="656"/>
      <c r="G46" s="656"/>
      <c r="H46" s="656"/>
      <c r="I46" s="656"/>
      <c r="J46" s="656"/>
      <c r="K46" s="656"/>
      <c r="L46" s="656"/>
      <c r="M46" s="656"/>
      <c r="N46" s="656"/>
      <c r="O46" s="163" t="s">
        <v>70</v>
      </c>
      <c r="CR46"/>
      <c r="CS46"/>
    </row>
    <row r="47" spans="2:97" x14ac:dyDescent="0.35">
      <c r="B47" s="645" t="s">
        <v>143</v>
      </c>
      <c r="C47" s="646"/>
      <c r="D47" s="646"/>
      <c r="E47" s="649" t="s">
        <v>144</v>
      </c>
      <c r="F47" s="649"/>
      <c r="G47" s="649"/>
      <c r="H47" s="649"/>
      <c r="I47" s="649"/>
      <c r="J47" s="649"/>
      <c r="K47" s="649"/>
      <c r="L47" s="649"/>
      <c r="M47" s="649"/>
      <c r="N47" s="649"/>
      <c r="O47" s="157" t="s">
        <v>145</v>
      </c>
      <c r="CR47"/>
      <c r="CS47"/>
    </row>
    <row r="48" spans="2:97" s="135" customFormat="1" ht="16.5" customHeight="1" x14ac:dyDescent="0.35">
      <c r="B48" s="647"/>
      <c r="C48" s="648"/>
      <c r="D48" s="648"/>
      <c r="E48" s="649" t="s">
        <v>180</v>
      </c>
      <c r="F48" s="649"/>
      <c r="G48" s="649"/>
      <c r="H48" s="649"/>
      <c r="I48" s="649"/>
      <c r="J48" s="649"/>
      <c r="K48" s="649"/>
      <c r="L48" s="649"/>
      <c r="M48" s="649"/>
      <c r="N48" s="649"/>
      <c r="O48" s="157" t="s">
        <v>146</v>
      </c>
    </row>
    <row r="49" spans="2:97" s="135" customFormat="1" x14ac:dyDescent="0.35">
      <c r="B49" s="647"/>
      <c r="C49" s="648"/>
      <c r="D49" s="648"/>
      <c r="E49" s="649" t="s">
        <v>147</v>
      </c>
      <c r="F49" s="649"/>
      <c r="G49" s="649"/>
      <c r="H49" s="649"/>
      <c r="I49" s="649"/>
      <c r="J49" s="649"/>
      <c r="K49" s="649"/>
      <c r="L49" s="649"/>
      <c r="M49" s="649"/>
      <c r="N49" s="649"/>
      <c r="O49" s="157" t="s">
        <v>148</v>
      </c>
    </row>
    <row r="50" spans="2:97" s="135" customFormat="1" ht="30" customHeight="1" x14ac:dyDescent="0.35">
      <c r="B50" s="650" t="s">
        <v>149</v>
      </c>
      <c r="C50" s="651"/>
      <c r="D50" s="651"/>
      <c r="E50" s="635" t="s">
        <v>150</v>
      </c>
      <c r="F50" s="635"/>
      <c r="G50" s="635"/>
      <c r="H50" s="635"/>
      <c r="I50" s="635"/>
      <c r="J50" s="635"/>
      <c r="K50" s="635"/>
      <c r="L50" s="635"/>
      <c r="M50" s="635"/>
      <c r="N50" s="635"/>
      <c r="O50" s="159" t="s">
        <v>151</v>
      </c>
    </row>
    <row r="51" spans="2:97" s="135" customFormat="1" x14ac:dyDescent="0.35"/>
    <row r="52" spans="2:97" s="135" customFormat="1" x14ac:dyDescent="0.35"/>
    <row r="53" spans="2:97" ht="123.75" customHeight="1" x14ac:dyDescent="0.35">
      <c r="B53" s="638" t="s">
        <v>179</v>
      </c>
      <c r="C53" s="639"/>
      <c r="D53" s="639"/>
      <c r="E53" s="639"/>
      <c r="F53" s="639"/>
      <c r="G53" s="639"/>
      <c r="H53" s="639"/>
      <c r="I53" s="639"/>
      <c r="J53" s="639"/>
      <c r="K53" s="639"/>
      <c r="L53" s="639"/>
      <c r="M53" s="639"/>
      <c r="N53" s="639"/>
      <c r="O53" s="640"/>
      <c r="CR53"/>
      <c r="CS53"/>
    </row>
    <row r="54" spans="2:97" s="135" customFormat="1" x14ac:dyDescent="0.35"/>
    <row r="55" spans="2:97" x14ac:dyDescent="0.35">
      <c r="B55" s="641" t="s">
        <v>64</v>
      </c>
      <c r="C55" s="641"/>
      <c r="D55" s="642"/>
      <c r="E55" s="643"/>
      <c r="F55" s="643"/>
      <c r="G55" s="643"/>
      <c r="H55" s="643"/>
      <c r="I55" s="643"/>
      <c r="J55" s="643"/>
      <c r="K55" s="643"/>
      <c r="L55" s="643"/>
      <c r="M55" s="643"/>
      <c r="N55" s="644"/>
      <c r="O55" s="164" t="s">
        <v>70</v>
      </c>
      <c r="CR55"/>
      <c r="CS55"/>
    </row>
    <row r="56" spans="2:97" ht="15" customHeight="1" x14ac:dyDescent="0.35">
      <c r="B56" s="629" t="s">
        <v>152</v>
      </c>
      <c r="C56" s="630"/>
      <c r="D56" s="630"/>
      <c r="E56" s="635" t="s">
        <v>153</v>
      </c>
      <c r="F56" s="635"/>
      <c r="G56" s="635"/>
      <c r="H56" s="635"/>
      <c r="I56" s="635"/>
      <c r="J56" s="635"/>
      <c r="K56" s="635"/>
      <c r="L56" s="635"/>
      <c r="M56" s="635"/>
      <c r="N56" s="635"/>
      <c r="O56" s="636" t="s">
        <v>154</v>
      </c>
      <c r="CR56"/>
      <c r="CS56"/>
    </row>
    <row r="57" spans="2:97" s="135" customFormat="1" ht="30" customHeight="1" x14ac:dyDescent="0.35">
      <c r="B57" s="633"/>
      <c r="C57" s="634"/>
      <c r="D57" s="634"/>
      <c r="E57" s="635" t="s">
        <v>155</v>
      </c>
      <c r="F57" s="635"/>
      <c r="G57" s="635"/>
      <c r="H57" s="635"/>
      <c r="I57" s="635"/>
      <c r="J57" s="635"/>
      <c r="K57" s="635"/>
      <c r="L57" s="635"/>
      <c r="M57" s="635"/>
      <c r="N57" s="635"/>
      <c r="O57" s="636"/>
    </row>
    <row r="58" spans="2:97" s="135" customFormat="1" x14ac:dyDescent="0.35">
      <c r="B58" s="631" t="s">
        <v>156</v>
      </c>
      <c r="C58" s="632"/>
      <c r="D58" s="632"/>
      <c r="E58" s="635" t="s">
        <v>157</v>
      </c>
      <c r="F58" s="635"/>
      <c r="G58" s="635"/>
      <c r="H58" s="635"/>
      <c r="I58" s="635"/>
      <c r="J58" s="635"/>
      <c r="K58" s="635"/>
      <c r="L58" s="635"/>
      <c r="M58" s="635"/>
      <c r="N58" s="635"/>
      <c r="O58" s="156" t="s">
        <v>158</v>
      </c>
    </row>
    <row r="59" spans="2:97" s="135" customFormat="1" ht="30" customHeight="1" x14ac:dyDescent="0.35">
      <c r="B59" s="629" t="s">
        <v>159</v>
      </c>
      <c r="C59" s="630"/>
      <c r="D59" s="630"/>
      <c r="E59" s="635" t="s">
        <v>160</v>
      </c>
      <c r="F59" s="635"/>
      <c r="G59" s="635"/>
      <c r="H59" s="635"/>
      <c r="I59" s="635"/>
      <c r="J59" s="635"/>
      <c r="K59" s="635"/>
      <c r="L59" s="635"/>
      <c r="M59" s="635"/>
      <c r="N59" s="635"/>
      <c r="O59" s="636" t="s">
        <v>161</v>
      </c>
    </row>
    <row r="60" spans="2:97" s="135" customFormat="1" ht="30" customHeight="1" x14ac:dyDescent="0.35">
      <c r="B60" s="631"/>
      <c r="C60" s="632"/>
      <c r="D60" s="632"/>
      <c r="E60" s="635" t="s">
        <v>162</v>
      </c>
      <c r="F60" s="635"/>
      <c r="G60" s="635"/>
      <c r="H60" s="635"/>
      <c r="I60" s="635"/>
      <c r="J60" s="635"/>
      <c r="K60" s="635"/>
      <c r="L60" s="635"/>
      <c r="M60" s="635"/>
      <c r="N60" s="635"/>
      <c r="O60" s="636"/>
    </row>
    <row r="61" spans="2:97" s="135" customFormat="1" ht="15" customHeight="1" x14ac:dyDescent="0.35">
      <c r="B61" s="631"/>
      <c r="C61" s="632"/>
      <c r="D61" s="632"/>
      <c r="E61" s="635" t="s">
        <v>163</v>
      </c>
      <c r="F61" s="635"/>
      <c r="G61" s="635"/>
      <c r="H61" s="635"/>
      <c r="I61" s="635"/>
      <c r="J61" s="635"/>
      <c r="K61" s="635"/>
      <c r="L61" s="635"/>
      <c r="M61" s="635"/>
      <c r="N61" s="635"/>
      <c r="O61" s="158" t="s">
        <v>164</v>
      </c>
    </row>
    <row r="62" spans="2:97" s="135" customFormat="1" ht="15" customHeight="1" x14ac:dyDescent="0.35">
      <c r="B62" s="629" t="s">
        <v>165</v>
      </c>
      <c r="C62" s="630"/>
      <c r="D62" s="630"/>
      <c r="E62" s="635" t="s">
        <v>166</v>
      </c>
      <c r="F62" s="635"/>
      <c r="G62" s="635"/>
      <c r="H62" s="635"/>
      <c r="I62" s="635"/>
      <c r="J62" s="635"/>
      <c r="K62" s="635"/>
      <c r="L62" s="635"/>
      <c r="M62" s="635"/>
      <c r="N62" s="635"/>
      <c r="O62" s="636" t="s">
        <v>73</v>
      </c>
    </row>
    <row r="63" spans="2:97" s="135" customFormat="1" ht="30" customHeight="1" x14ac:dyDescent="0.35">
      <c r="B63" s="631"/>
      <c r="C63" s="632"/>
      <c r="D63" s="632"/>
      <c r="E63" s="635" t="s">
        <v>167</v>
      </c>
      <c r="F63" s="635"/>
      <c r="G63" s="635"/>
      <c r="H63" s="635"/>
      <c r="I63" s="635"/>
      <c r="J63" s="635"/>
      <c r="K63" s="635"/>
      <c r="L63" s="635"/>
      <c r="M63" s="635"/>
      <c r="N63" s="635"/>
      <c r="O63" s="636"/>
    </row>
    <row r="64" spans="2:97" s="135" customFormat="1" x14ac:dyDescent="0.35">
      <c r="B64" s="631"/>
      <c r="C64" s="632"/>
      <c r="D64" s="632"/>
      <c r="E64" s="635" t="s">
        <v>168</v>
      </c>
      <c r="F64" s="635"/>
      <c r="G64" s="635"/>
      <c r="H64" s="635"/>
      <c r="I64" s="635"/>
      <c r="J64" s="635"/>
      <c r="K64" s="635"/>
      <c r="L64" s="635"/>
      <c r="M64" s="635"/>
      <c r="N64" s="635"/>
      <c r="O64" s="636"/>
    </row>
    <row r="65" spans="2:15" s="135" customFormat="1" ht="30" customHeight="1" x14ac:dyDescent="0.35">
      <c r="B65" s="631"/>
      <c r="C65" s="632"/>
      <c r="D65" s="632"/>
      <c r="E65" s="635" t="s">
        <v>169</v>
      </c>
      <c r="F65" s="635"/>
      <c r="G65" s="635"/>
      <c r="H65" s="635"/>
      <c r="I65" s="635"/>
      <c r="J65" s="635"/>
      <c r="K65" s="635"/>
      <c r="L65" s="635"/>
      <c r="M65" s="635"/>
      <c r="N65" s="635"/>
      <c r="O65" s="636"/>
    </row>
    <row r="66" spans="2:15" s="135" customFormat="1" ht="30" customHeight="1" x14ac:dyDescent="0.35">
      <c r="B66" s="631"/>
      <c r="C66" s="632"/>
      <c r="D66" s="632"/>
      <c r="E66" s="635" t="s">
        <v>170</v>
      </c>
      <c r="F66" s="635"/>
      <c r="G66" s="635"/>
      <c r="H66" s="635"/>
      <c r="I66" s="635"/>
      <c r="J66" s="635"/>
      <c r="K66" s="635"/>
      <c r="L66" s="635"/>
      <c r="M66" s="635"/>
      <c r="N66" s="635"/>
      <c r="O66" s="156" t="s">
        <v>171</v>
      </c>
    </row>
    <row r="67" spans="2:15" s="135" customFormat="1" x14ac:dyDescent="0.35">
      <c r="B67" s="631"/>
      <c r="C67" s="632"/>
      <c r="D67" s="632"/>
      <c r="E67" s="635" t="s">
        <v>172</v>
      </c>
      <c r="F67" s="635"/>
      <c r="G67" s="635"/>
      <c r="H67" s="635"/>
      <c r="I67" s="635"/>
      <c r="J67" s="635"/>
      <c r="K67" s="635"/>
      <c r="L67" s="635"/>
      <c r="M67" s="635"/>
      <c r="N67" s="635"/>
      <c r="O67" s="637" t="s">
        <v>125</v>
      </c>
    </row>
    <row r="68" spans="2:15" s="135" customFormat="1" x14ac:dyDescent="0.35">
      <c r="B68" s="631"/>
      <c r="C68" s="632"/>
      <c r="D68" s="632"/>
      <c r="E68" s="635" t="s">
        <v>173</v>
      </c>
      <c r="F68" s="635"/>
      <c r="G68" s="635"/>
      <c r="H68" s="635"/>
      <c r="I68" s="635"/>
      <c r="J68" s="635"/>
      <c r="K68" s="635"/>
      <c r="L68" s="635"/>
      <c r="M68" s="635"/>
      <c r="N68" s="635"/>
      <c r="O68" s="637"/>
    </row>
    <row r="69" spans="2:15" s="135" customFormat="1" x14ac:dyDescent="0.35">
      <c r="B69" s="633"/>
      <c r="C69" s="634"/>
      <c r="D69" s="634"/>
      <c r="E69" s="635" t="s">
        <v>174</v>
      </c>
      <c r="F69" s="635"/>
      <c r="G69" s="635"/>
      <c r="H69" s="635"/>
      <c r="I69" s="635"/>
      <c r="J69" s="635"/>
      <c r="K69" s="635"/>
      <c r="L69" s="635"/>
      <c r="M69" s="635"/>
      <c r="N69" s="635"/>
      <c r="O69" s="156" t="s">
        <v>175</v>
      </c>
    </row>
    <row r="70" spans="2:15" s="135" customFormat="1" x14ac:dyDescent="0.35"/>
    <row r="71" spans="2:15" s="135" customFormat="1" x14ac:dyDescent="0.35"/>
    <row r="72" spans="2:15" s="135" customFormat="1" x14ac:dyDescent="0.35"/>
    <row r="73" spans="2:15" s="135" customFormat="1" x14ac:dyDescent="0.35"/>
    <row r="74" spans="2:15" s="135" customFormat="1" x14ac:dyDescent="0.35"/>
    <row r="75" spans="2:15" s="135" customFormat="1" x14ac:dyDescent="0.35"/>
    <row r="76" spans="2:15" s="135" customFormat="1" x14ac:dyDescent="0.35"/>
    <row r="77" spans="2:15" s="135" customFormat="1" x14ac:dyDescent="0.35"/>
    <row r="78" spans="2:15" s="135" customFormat="1" x14ac:dyDescent="0.35"/>
    <row r="79" spans="2:15" s="135" customFormat="1" x14ac:dyDescent="0.35"/>
    <row r="80" spans="2:15" s="135" customFormat="1" x14ac:dyDescent="0.35"/>
    <row r="81" s="135" customFormat="1" x14ac:dyDescent="0.35"/>
    <row r="82" s="135" customFormat="1" x14ac:dyDescent="0.35"/>
    <row r="83" s="135" customFormat="1" x14ac:dyDescent="0.35"/>
    <row r="84" s="135" customFormat="1" x14ac:dyDescent="0.35"/>
    <row r="85" s="135" customFormat="1" x14ac:dyDescent="0.35"/>
    <row r="86" s="135" customFormat="1" x14ac:dyDescent="0.35"/>
    <row r="87" s="135" customFormat="1" x14ac:dyDescent="0.35"/>
    <row r="88" s="135" customFormat="1" x14ac:dyDescent="0.35"/>
    <row r="89" s="135" customFormat="1" x14ac:dyDescent="0.35"/>
    <row r="90" s="135" customFormat="1" x14ac:dyDescent="0.35"/>
    <row r="91" s="135" customFormat="1" x14ac:dyDescent="0.35"/>
    <row r="92" s="135" customFormat="1" x14ac:dyDescent="0.35"/>
    <row r="93" s="135" customFormat="1" x14ac:dyDescent="0.35"/>
    <row r="94" s="135" customFormat="1" x14ac:dyDescent="0.35"/>
    <row r="95" s="135" customFormat="1" x14ac:dyDescent="0.35"/>
    <row r="96" s="135" customFormat="1" x14ac:dyDescent="0.35"/>
    <row r="97" s="135" customFormat="1" x14ac:dyDescent="0.35"/>
    <row r="98" s="135" customFormat="1" x14ac:dyDescent="0.35"/>
    <row r="99" s="135" customFormat="1" x14ac:dyDescent="0.35"/>
    <row r="100" s="135" customFormat="1" x14ac:dyDescent="0.35"/>
    <row r="101" s="135" customFormat="1" x14ac:dyDescent="0.35"/>
    <row r="102" s="135" customFormat="1" x14ac:dyDescent="0.35"/>
    <row r="103" s="135" customFormat="1" x14ac:dyDescent="0.35"/>
    <row r="104" s="135" customFormat="1" x14ac:dyDescent="0.35"/>
    <row r="105" s="135" customFormat="1" x14ac:dyDescent="0.35"/>
    <row r="106" s="135" customFormat="1" x14ac:dyDescent="0.35"/>
    <row r="107" s="135" customFormat="1" x14ac:dyDescent="0.35"/>
    <row r="108" s="135" customFormat="1" x14ac:dyDescent="0.35"/>
    <row r="109" s="135" customFormat="1" x14ac:dyDescent="0.35"/>
    <row r="110" s="135" customFormat="1" x14ac:dyDescent="0.35"/>
    <row r="111" s="135" customFormat="1" x14ac:dyDescent="0.35"/>
    <row r="112" s="135" customFormat="1" x14ac:dyDescent="0.35"/>
    <row r="113" s="135" customFormat="1" x14ac:dyDescent="0.35"/>
    <row r="114" s="135" customFormat="1" x14ac:dyDescent="0.35"/>
    <row r="115" s="135" customFormat="1" x14ac:dyDescent="0.35"/>
    <row r="116" s="135" customFormat="1" x14ac:dyDescent="0.35"/>
    <row r="117" s="135" customFormat="1" x14ac:dyDescent="0.35"/>
    <row r="118" s="135" customFormat="1" x14ac:dyDescent="0.35"/>
    <row r="119" s="135" customFormat="1" x14ac:dyDescent="0.35"/>
    <row r="120" s="135" customFormat="1" x14ac:dyDescent="0.35"/>
    <row r="121" s="135" customFormat="1" x14ac:dyDescent="0.35"/>
    <row r="122" s="135" customFormat="1" x14ac:dyDescent="0.35"/>
    <row r="123" s="135" customFormat="1" x14ac:dyDescent="0.35"/>
    <row r="124" s="135" customFormat="1" x14ac:dyDescent="0.35"/>
    <row r="125" s="135" customFormat="1" x14ac:dyDescent="0.35"/>
    <row r="126" s="135" customFormat="1" x14ac:dyDescent="0.35"/>
    <row r="127" s="135" customFormat="1" x14ac:dyDescent="0.35"/>
    <row r="128" s="135" customFormat="1" x14ac:dyDescent="0.35"/>
    <row r="129" s="135" customFormat="1" x14ac:dyDescent="0.35"/>
    <row r="130" s="135" customFormat="1" x14ac:dyDescent="0.35"/>
    <row r="131" s="135" customFormat="1" x14ac:dyDescent="0.35"/>
    <row r="132" s="135" customFormat="1" x14ac:dyDescent="0.35"/>
    <row r="133" s="135" customFormat="1" x14ac:dyDescent="0.35"/>
    <row r="134" s="135" customFormat="1" x14ac:dyDescent="0.35"/>
    <row r="135" s="135" customFormat="1" x14ac:dyDescent="0.35"/>
    <row r="136" s="135" customFormat="1" x14ac:dyDescent="0.35"/>
    <row r="137" s="135" customFormat="1" x14ac:dyDescent="0.35"/>
    <row r="138" s="135" customFormat="1" x14ac:dyDescent="0.35"/>
    <row r="139" s="135" customFormat="1" x14ac:dyDescent="0.35"/>
    <row r="140" s="135" customFormat="1" x14ac:dyDescent="0.35"/>
    <row r="141" s="135" customFormat="1" x14ac:dyDescent="0.35"/>
    <row r="142" s="135" customFormat="1" x14ac:dyDescent="0.35"/>
    <row r="143" s="135" customFormat="1" x14ac:dyDescent="0.35"/>
    <row r="144" s="135" customFormat="1" x14ac:dyDescent="0.35"/>
    <row r="145" s="135" customFormat="1" x14ac:dyDescent="0.35"/>
    <row r="146" s="135" customFormat="1" x14ac:dyDescent="0.35"/>
    <row r="147" s="135" customFormat="1" x14ac:dyDescent="0.35"/>
    <row r="148" s="135" customFormat="1" x14ac:dyDescent="0.35"/>
    <row r="149" s="135" customFormat="1" x14ac:dyDescent="0.35"/>
    <row r="150" s="135" customFormat="1" x14ac:dyDescent="0.35"/>
    <row r="151" s="135" customFormat="1" x14ac:dyDescent="0.35"/>
    <row r="152" s="135" customFormat="1" x14ac:dyDescent="0.35"/>
    <row r="153" s="135" customFormat="1" x14ac:dyDescent="0.35"/>
    <row r="154" s="135" customFormat="1" x14ac:dyDescent="0.35"/>
    <row r="155" s="135" customFormat="1" x14ac:dyDescent="0.35"/>
    <row r="156" s="135" customFormat="1" x14ac:dyDescent="0.35"/>
    <row r="157" s="135" customFormat="1" x14ac:dyDescent="0.35"/>
    <row r="158" s="135" customFormat="1" x14ac:dyDescent="0.35"/>
    <row r="159" s="135" customFormat="1" x14ac:dyDescent="0.35"/>
    <row r="160" s="135" customFormat="1" x14ac:dyDescent="0.35"/>
    <row r="161" s="135" customFormat="1" x14ac:dyDescent="0.35"/>
    <row r="162" s="135" customFormat="1" x14ac:dyDescent="0.35"/>
    <row r="163" s="135" customFormat="1" x14ac:dyDescent="0.35"/>
    <row r="164" s="135" customFormat="1" x14ac:dyDescent="0.35"/>
    <row r="165" s="135" customFormat="1" x14ac:dyDescent="0.35"/>
    <row r="166" s="135" customFormat="1" x14ac:dyDescent="0.35"/>
    <row r="167" s="135" customFormat="1" x14ac:dyDescent="0.35"/>
    <row r="168" s="135" customFormat="1" x14ac:dyDescent="0.35"/>
    <row r="169" s="135" customFormat="1" x14ac:dyDescent="0.35"/>
    <row r="170" s="135" customFormat="1" x14ac:dyDescent="0.35"/>
    <row r="171" s="135" customFormat="1" x14ac:dyDescent="0.35"/>
    <row r="172" s="135" customFormat="1" x14ac:dyDescent="0.35"/>
    <row r="173" s="135" customFormat="1" x14ac:dyDescent="0.35"/>
    <row r="174" s="135" customFormat="1" x14ac:dyDescent="0.35"/>
    <row r="175" s="135" customFormat="1" x14ac:dyDescent="0.35"/>
    <row r="176" s="135" customFormat="1" x14ac:dyDescent="0.35"/>
    <row r="177" s="135" customFormat="1" x14ac:dyDescent="0.35"/>
    <row r="178" s="135" customFormat="1" x14ac:dyDescent="0.35"/>
    <row r="179" s="135" customFormat="1" x14ac:dyDescent="0.35"/>
    <row r="180" s="135" customFormat="1" x14ac:dyDescent="0.35"/>
    <row r="181" s="135" customFormat="1" x14ac:dyDescent="0.35"/>
    <row r="182" s="135" customFormat="1" x14ac:dyDescent="0.35"/>
    <row r="183" s="135" customFormat="1" x14ac:dyDescent="0.35"/>
    <row r="184" s="135" customFormat="1" x14ac:dyDescent="0.35"/>
    <row r="185" s="135" customFormat="1" x14ac:dyDescent="0.35"/>
    <row r="186" s="135" customFormat="1" x14ac:dyDescent="0.35"/>
    <row r="187" s="135" customFormat="1" x14ac:dyDescent="0.35"/>
    <row r="188" s="135" customFormat="1" x14ac:dyDescent="0.35"/>
    <row r="189" s="135" customFormat="1" x14ac:dyDescent="0.35"/>
    <row r="190" s="135" customFormat="1" x14ac:dyDescent="0.35"/>
    <row r="191" s="135" customFormat="1" x14ac:dyDescent="0.35"/>
    <row r="192" s="135" customFormat="1" x14ac:dyDescent="0.35"/>
    <row r="193" s="135" customFormat="1" x14ac:dyDescent="0.35"/>
    <row r="194" s="135" customFormat="1" x14ac:dyDescent="0.35"/>
    <row r="195" s="135" customFormat="1" x14ac:dyDescent="0.35"/>
    <row r="196" s="135" customFormat="1" x14ac:dyDescent="0.35"/>
    <row r="197" s="135" customFormat="1" x14ac:dyDescent="0.35"/>
    <row r="198" s="135" customFormat="1" x14ac:dyDescent="0.35"/>
    <row r="199" s="135" customFormat="1" x14ac:dyDescent="0.35"/>
    <row r="200" s="135" customFormat="1" x14ac:dyDescent="0.35"/>
    <row r="201" s="135" customFormat="1" x14ac:dyDescent="0.35"/>
    <row r="202" s="135" customFormat="1" x14ac:dyDescent="0.35"/>
    <row r="203" s="135" customFormat="1" x14ac:dyDescent="0.35"/>
    <row r="204" s="135" customFormat="1" x14ac:dyDescent="0.35"/>
    <row r="205" s="135" customFormat="1" x14ac:dyDescent="0.35"/>
    <row r="206" s="135" customFormat="1" x14ac:dyDescent="0.35"/>
    <row r="207" s="135" customFormat="1" x14ac:dyDescent="0.35"/>
    <row r="208" s="135" customFormat="1" x14ac:dyDescent="0.35"/>
    <row r="209" s="135" customFormat="1" x14ac:dyDescent="0.35"/>
    <row r="210" s="135" customFormat="1" x14ac:dyDescent="0.35"/>
    <row r="211" s="135" customFormat="1" x14ac:dyDescent="0.35"/>
    <row r="212" s="135" customFormat="1" x14ac:dyDescent="0.35"/>
    <row r="213" s="135" customFormat="1" x14ac:dyDescent="0.35"/>
    <row r="214" s="135" customFormat="1" x14ac:dyDescent="0.35"/>
    <row r="215" s="135" customFormat="1" x14ac:dyDescent="0.35"/>
    <row r="216" s="135" customFormat="1" x14ac:dyDescent="0.35"/>
    <row r="217" s="135" customFormat="1" x14ac:dyDescent="0.35"/>
    <row r="218" s="135" customFormat="1" x14ac:dyDescent="0.35"/>
    <row r="219" s="135" customFormat="1" x14ac:dyDescent="0.35"/>
    <row r="220" s="135" customFormat="1" x14ac:dyDescent="0.35"/>
    <row r="221" s="135" customFormat="1" x14ac:dyDescent="0.35"/>
    <row r="222" s="135" customFormat="1" x14ac:dyDescent="0.35"/>
    <row r="223" s="135" customFormat="1" x14ac:dyDescent="0.35"/>
    <row r="224" s="135" customFormat="1" x14ac:dyDescent="0.35"/>
    <row r="225" s="135" customFormat="1" x14ac:dyDescent="0.35"/>
    <row r="226" s="135" customFormat="1" x14ac:dyDescent="0.35"/>
    <row r="227" s="135" customFormat="1" x14ac:dyDescent="0.35"/>
    <row r="228" s="135" customFormat="1" x14ac:dyDescent="0.35"/>
    <row r="229" s="135" customFormat="1" x14ac:dyDescent="0.35"/>
    <row r="230" s="135" customFormat="1" x14ac:dyDescent="0.35"/>
    <row r="231" s="135" customFormat="1" x14ac:dyDescent="0.35"/>
    <row r="232" s="135" customFormat="1" x14ac:dyDescent="0.35"/>
    <row r="233" s="135" customFormat="1" x14ac:dyDescent="0.35"/>
    <row r="234" s="135" customFormat="1" x14ac:dyDescent="0.35"/>
    <row r="235" s="135" customFormat="1" x14ac:dyDescent="0.35"/>
    <row r="236" s="135" customFormat="1" x14ac:dyDescent="0.35"/>
    <row r="237" s="135" customFormat="1" x14ac:dyDescent="0.35"/>
    <row r="238" s="135" customFormat="1" x14ac:dyDescent="0.35"/>
    <row r="239" s="135" customFormat="1" x14ac:dyDescent="0.35"/>
    <row r="240" s="135" customFormat="1" x14ac:dyDescent="0.35"/>
    <row r="241" s="135" customFormat="1" x14ac:dyDescent="0.35"/>
    <row r="242" s="135" customFormat="1" x14ac:dyDescent="0.35"/>
    <row r="243" s="135" customFormat="1" x14ac:dyDescent="0.35"/>
    <row r="244" s="135" customFormat="1" x14ac:dyDescent="0.35"/>
    <row r="245" s="135" customFormat="1" x14ac:dyDescent="0.35"/>
    <row r="246" s="135" customFormat="1" x14ac:dyDescent="0.35"/>
    <row r="247" s="135" customFormat="1" x14ac:dyDescent="0.35"/>
    <row r="248" s="135" customFormat="1" x14ac:dyDescent="0.35"/>
    <row r="249" s="135" customFormat="1" x14ac:dyDescent="0.35"/>
    <row r="250" s="135" customFormat="1" x14ac:dyDescent="0.35"/>
    <row r="251" s="135" customFormat="1" x14ac:dyDescent="0.35"/>
    <row r="252" s="135" customFormat="1" x14ac:dyDescent="0.35"/>
    <row r="253" s="135" customFormat="1" x14ac:dyDescent="0.35"/>
    <row r="254" s="135" customFormat="1" x14ac:dyDescent="0.35"/>
    <row r="255" s="135" customFormat="1" x14ac:dyDescent="0.35"/>
    <row r="256" s="135" customFormat="1" x14ac:dyDescent="0.35"/>
    <row r="257" s="135" customFormat="1" x14ac:dyDescent="0.35"/>
    <row r="258" s="135" customFormat="1" x14ac:dyDescent="0.35"/>
    <row r="259" s="135" customFormat="1" x14ac:dyDescent="0.35"/>
    <row r="260" s="135" customFormat="1" x14ac:dyDescent="0.35"/>
    <row r="261" s="135" customFormat="1" x14ac:dyDescent="0.35"/>
    <row r="262" s="135" customFormat="1" x14ac:dyDescent="0.35"/>
    <row r="263" s="135" customFormat="1" x14ac:dyDescent="0.35"/>
    <row r="264" s="135" customFormat="1" x14ac:dyDescent="0.35"/>
    <row r="265" s="135" customFormat="1" x14ac:dyDescent="0.35"/>
    <row r="266" s="135" customFormat="1" x14ac:dyDescent="0.35"/>
    <row r="267" s="135" customFormat="1" x14ac:dyDescent="0.35"/>
    <row r="268" s="135" customFormat="1" x14ac:dyDescent="0.35"/>
    <row r="269" s="135" customFormat="1" x14ac:dyDescent="0.35"/>
    <row r="270" s="135" customFormat="1" x14ac:dyDescent="0.35"/>
    <row r="271" s="135" customFormat="1" x14ac:dyDescent="0.35"/>
    <row r="272" s="135" customFormat="1" x14ac:dyDescent="0.35"/>
    <row r="273" s="135" customFormat="1" x14ac:dyDescent="0.35"/>
    <row r="274" s="135" customFormat="1" x14ac:dyDescent="0.35"/>
    <row r="275" s="135" customFormat="1" x14ac:dyDescent="0.35"/>
    <row r="276" s="135" customFormat="1" x14ac:dyDescent="0.35"/>
    <row r="277" s="135" customFormat="1" x14ac:dyDescent="0.35"/>
    <row r="278" s="135" customFormat="1" x14ac:dyDescent="0.35"/>
    <row r="279" s="135" customFormat="1" x14ac:dyDescent="0.35"/>
    <row r="280" s="135" customFormat="1" x14ac:dyDescent="0.35"/>
    <row r="281" s="135" customFormat="1" x14ac:dyDescent="0.35"/>
    <row r="282" s="135" customFormat="1" x14ac:dyDescent="0.35"/>
    <row r="283" s="135" customFormat="1" x14ac:dyDescent="0.35"/>
    <row r="284" s="135" customFormat="1" x14ac:dyDescent="0.35"/>
    <row r="285" s="135" customFormat="1" x14ac:dyDescent="0.35"/>
    <row r="286" s="135" customFormat="1" x14ac:dyDescent="0.35"/>
    <row r="287" s="135" customFormat="1" x14ac:dyDescent="0.35"/>
    <row r="288" s="135" customFormat="1" x14ac:dyDescent="0.35"/>
    <row r="289" s="135" customFormat="1" x14ac:dyDescent="0.35"/>
    <row r="290" s="135" customFormat="1" x14ac:dyDescent="0.35"/>
    <row r="291" s="135" customFormat="1" x14ac:dyDescent="0.35"/>
    <row r="292" s="135" customFormat="1" x14ac:dyDescent="0.35"/>
    <row r="293" s="135" customFormat="1" x14ac:dyDescent="0.35"/>
    <row r="294" s="135" customFormat="1" x14ac:dyDescent="0.35"/>
    <row r="295" s="135" customFormat="1" x14ac:dyDescent="0.35"/>
    <row r="296" s="135" customFormat="1" x14ac:dyDescent="0.35"/>
    <row r="297" s="135" customFormat="1" x14ac:dyDescent="0.35"/>
    <row r="298" s="135" customFormat="1" x14ac:dyDescent="0.35"/>
    <row r="299" s="135" customFormat="1" x14ac:dyDescent="0.35"/>
    <row r="300" s="135" customFormat="1" x14ac:dyDescent="0.35"/>
    <row r="301" s="135" customFormat="1" x14ac:dyDescent="0.35"/>
    <row r="302" s="135" customFormat="1" x14ac:dyDescent="0.35"/>
    <row r="303" s="135" customFormat="1" x14ac:dyDescent="0.35"/>
    <row r="304" s="135" customFormat="1" x14ac:dyDescent="0.35"/>
    <row r="305" s="135" customFormat="1" x14ac:dyDescent="0.35"/>
    <row r="306" s="135" customFormat="1" x14ac:dyDescent="0.35"/>
    <row r="307" s="135" customFormat="1" x14ac:dyDescent="0.35"/>
    <row r="308" s="135" customFormat="1" x14ac:dyDescent="0.35"/>
    <row r="309" s="135" customFormat="1" x14ac:dyDescent="0.35"/>
    <row r="310" s="135" customFormat="1" x14ac:dyDescent="0.35"/>
    <row r="311" s="135" customFormat="1" x14ac:dyDescent="0.35"/>
    <row r="312" s="135" customFormat="1" x14ac:dyDescent="0.35"/>
    <row r="313" s="135" customFormat="1" x14ac:dyDescent="0.35"/>
    <row r="314" s="135" customFormat="1" x14ac:dyDescent="0.35"/>
    <row r="315" s="135" customFormat="1" x14ac:dyDescent="0.35"/>
    <row r="316" s="135" customFormat="1" x14ac:dyDescent="0.35"/>
    <row r="317" s="135" customFormat="1" x14ac:dyDescent="0.35"/>
    <row r="318" s="135" customFormat="1" x14ac:dyDescent="0.35"/>
    <row r="319" s="135" customFormat="1" x14ac:dyDescent="0.35"/>
    <row r="320" s="135" customFormat="1" x14ac:dyDescent="0.35"/>
    <row r="321" s="135" customFormat="1" x14ac:dyDescent="0.35"/>
    <row r="322" s="135" customFormat="1" x14ac:dyDescent="0.35"/>
    <row r="323" s="135" customFormat="1" x14ac:dyDescent="0.35"/>
    <row r="324" s="135" customFormat="1" x14ac:dyDescent="0.35"/>
    <row r="325" s="135" customFormat="1" x14ac:dyDescent="0.35"/>
    <row r="326" s="135" customFormat="1" x14ac:dyDescent="0.35"/>
    <row r="327" s="135" customFormat="1" x14ac:dyDescent="0.35"/>
    <row r="328" s="135" customFormat="1" x14ac:dyDescent="0.35"/>
    <row r="329" s="135" customFormat="1" x14ac:dyDescent="0.35"/>
    <row r="330" s="135" customFormat="1" x14ac:dyDescent="0.35"/>
    <row r="331" s="135" customFormat="1" x14ac:dyDescent="0.35"/>
    <row r="332" s="135" customFormat="1" x14ac:dyDescent="0.35"/>
    <row r="333" s="135" customFormat="1" x14ac:dyDescent="0.35"/>
    <row r="334" s="135" customFormat="1" x14ac:dyDescent="0.35"/>
    <row r="335" s="135" customFormat="1" x14ac:dyDescent="0.35"/>
    <row r="336" s="135" customFormat="1" x14ac:dyDescent="0.35"/>
    <row r="337" s="135" customFormat="1" x14ac:dyDescent="0.35"/>
    <row r="338" s="135" customFormat="1" x14ac:dyDescent="0.35"/>
    <row r="339" s="135" customFormat="1" x14ac:dyDescent="0.35"/>
    <row r="340" s="135" customFormat="1" x14ac:dyDescent="0.35"/>
    <row r="341" s="135" customFormat="1" x14ac:dyDescent="0.35"/>
    <row r="342" s="135" customFormat="1" x14ac:dyDescent="0.35"/>
    <row r="343" s="135" customFormat="1" x14ac:dyDescent="0.35"/>
    <row r="344" s="135" customFormat="1" x14ac:dyDescent="0.35"/>
    <row r="345" s="135" customFormat="1" x14ac:dyDescent="0.35"/>
    <row r="346" s="135" customFormat="1" x14ac:dyDescent="0.35"/>
    <row r="347" s="135" customFormat="1" x14ac:dyDescent="0.35"/>
    <row r="348" s="135" customFormat="1" x14ac:dyDescent="0.35"/>
    <row r="349" s="135" customFormat="1" x14ac:dyDescent="0.35"/>
    <row r="350" s="135" customFormat="1" x14ac:dyDescent="0.35"/>
    <row r="351" s="135" customFormat="1" x14ac:dyDescent="0.35"/>
    <row r="352" s="135" customFormat="1" x14ac:dyDescent="0.35"/>
    <row r="353" s="135" customFormat="1" x14ac:dyDescent="0.35"/>
    <row r="354" s="135" customFormat="1" x14ac:dyDescent="0.35"/>
    <row r="355" s="135" customFormat="1" x14ac:dyDescent="0.35"/>
    <row r="356" s="135" customFormat="1" x14ac:dyDescent="0.35"/>
    <row r="357" s="135" customFormat="1" x14ac:dyDescent="0.35"/>
    <row r="358" s="135" customFormat="1" x14ac:dyDescent="0.35"/>
    <row r="359" s="135" customFormat="1" x14ac:dyDescent="0.35"/>
    <row r="360" s="135" customFormat="1" x14ac:dyDescent="0.35"/>
    <row r="361" s="135" customFormat="1" x14ac:dyDescent="0.35"/>
    <row r="362" s="135" customFormat="1" x14ac:dyDescent="0.35"/>
    <row r="363" s="135" customFormat="1" x14ac:dyDescent="0.35"/>
    <row r="364" s="135" customFormat="1" x14ac:dyDescent="0.35"/>
    <row r="365" s="135" customFormat="1" x14ac:dyDescent="0.35"/>
    <row r="366" s="135" customFormat="1" x14ac:dyDescent="0.35"/>
    <row r="367" s="135" customFormat="1" x14ac:dyDescent="0.35"/>
    <row r="368" s="135" customFormat="1" x14ac:dyDescent="0.35"/>
    <row r="369" s="135" customFormat="1" x14ac:dyDescent="0.35"/>
    <row r="370" s="135" customFormat="1" x14ac:dyDescent="0.35"/>
    <row r="371" s="135" customFormat="1" x14ac:dyDescent="0.35"/>
    <row r="372" s="135" customFormat="1" x14ac:dyDescent="0.35"/>
    <row r="373" s="135" customFormat="1" x14ac:dyDescent="0.35"/>
    <row r="374" s="135" customFormat="1" x14ac:dyDescent="0.35"/>
    <row r="375" s="135" customFormat="1" x14ac:dyDescent="0.35"/>
    <row r="376" s="135" customFormat="1" x14ac:dyDescent="0.35"/>
    <row r="377" s="135" customFormat="1" x14ac:dyDescent="0.35"/>
    <row r="378" s="135" customFormat="1" x14ac:dyDescent="0.35"/>
    <row r="379" s="135" customFormat="1" x14ac:dyDescent="0.35"/>
    <row r="380" s="135" customFormat="1" x14ac:dyDescent="0.35"/>
    <row r="381" s="135" customFormat="1" x14ac:dyDescent="0.35"/>
    <row r="382" s="135" customFormat="1" x14ac:dyDescent="0.35"/>
    <row r="383" s="135" customFormat="1" x14ac:dyDescent="0.35"/>
    <row r="384" s="135" customFormat="1" x14ac:dyDescent="0.35"/>
    <row r="385" s="135" customFormat="1" x14ac:dyDescent="0.35"/>
    <row r="386" s="135" customFormat="1" x14ac:dyDescent="0.35"/>
    <row r="387" s="135" customFormat="1" x14ac:dyDescent="0.35"/>
    <row r="388" s="135" customFormat="1" x14ac:dyDescent="0.35"/>
    <row r="389" s="135" customFormat="1" x14ac:dyDescent="0.35"/>
    <row r="390" s="135" customFormat="1" x14ac:dyDescent="0.35"/>
    <row r="391" s="135" customFormat="1" x14ac:dyDescent="0.35"/>
    <row r="392" s="135" customFormat="1" x14ac:dyDescent="0.35"/>
    <row r="393" s="135" customFormat="1" x14ac:dyDescent="0.35"/>
    <row r="394" s="135" customFormat="1" x14ac:dyDescent="0.35"/>
    <row r="395" s="135" customFormat="1" x14ac:dyDescent="0.35"/>
    <row r="396" s="135" customFormat="1" x14ac:dyDescent="0.35"/>
    <row r="397" s="135" customFormat="1" x14ac:dyDescent="0.35"/>
    <row r="398" s="135" customFormat="1" x14ac:dyDescent="0.35"/>
    <row r="399" s="135" customFormat="1" x14ac:dyDescent="0.35"/>
    <row r="400" s="135" customFormat="1" x14ac:dyDescent="0.35"/>
    <row r="401" s="135" customFormat="1" x14ac:dyDescent="0.35"/>
    <row r="402" s="135" customFormat="1" x14ac:dyDescent="0.35"/>
    <row r="403" s="135" customFormat="1" x14ac:dyDescent="0.35"/>
    <row r="404" s="135" customFormat="1" x14ac:dyDescent="0.35"/>
    <row r="405" s="135" customFormat="1" x14ac:dyDescent="0.35"/>
    <row r="406" s="135" customFormat="1" x14ac:dyDescent="0.35"/>
    <row r="407" s="135" customFormat="1" x14ac:dyDescent="0.35"/>
    <row r="408" s="135" customFormat="1" x14ac:dyDescent="0.35"/>
    <row r="409" s="135" customFormat="1" x14ac:dyDescent="0.35"/>
    <row r="410" s="135" customFormat="1" x14ac:dyDescent="0.35"/>
    <row r="411" s="135" customFormat="1" x14ac:dyDescent="0.35"/>
    <row r="412" s="135" customFormat="1" x14ac:dyDescent="0.35"/>
    <row r="413" s="135" customFormat="1" x14ac:dyDescent="0.35"/>
    <row r="414" s="135" customFormat="1" x14ac:dyDescent="0.35"/>
    <row r="415" s="135" customFormat="1" x14ac:dyDescent="0.35"/>
    <row r="416" s="135" customFormat="1" x14ac:dyDescent="0.35"/>
    <row r="417" s="135" customFormat="1" x14ac:dyDescent="0.35"/>
    <row r="418" s="135" customFormat="1" x14ac:dyDescent="0.35"/>
    <row r="419" s="135" customFormat="1" x14ac:dyDescent="0.35"/>
    <row r="420" s="135" customFormat="1" x14ac:dyDescent="0.35"/>
    <row r="421" s="135" customFormat="1" x14ac:dyDescent="0.35"/>
    <row r="422" s="135" customFormat="1" x14ac:dyDescent="0.35"/>
    <row r="423" s="135" customFormat="1" x14ac:dyDescent="0.35"/>
    <row r="424" s="135" customFormat="1" x14ac:dyDescent="0.35"/>
    <row r="425" s="135" customFormat="1" x14ac:dyDescent="0.35"/>
    <row r="426" s="135" customFormat="1" x14ac:dyDescent="0.35"/>
    <row r="427" s="135" customFormat="1" x14ac:dyDescent="0.35"/>
    <row r="428" s="135" customFormat="1" x14ac:dyDescent="0.35"/>
    <row r="429" s="135" customFormat="1" x14ac:dyDescent="0.35"/>
    <row r="430" s="135" customFormat="1" x14ac:dyDescent="0.35"/>
    <row r="431" s="135" customFormat="1" x14ac:dyDescent="0.35"/>
    <row r="432" s="135" customFormat="1" x14ac:dyDescent="0.35"/>
    <row r="433" s="135" customFormat="1" x14ac:dyDescent="0.35"/>
    <row r="434" s="135" customFormat="1" x14ac:dyDescent="0.35"/>
    <row r="435" s="135" customFormat="1" x14ac:dyDescent="0.35"/>
    <row r="436" s="135" customFormat="1" x14ac:dyDescent="0.35"/>
    <row r="437" s="135" customFormat="1" x14ac:dyDescent="0.35"/>
    <row r="438" s="135" customFormat="1" x14ac:dyDescent="0.35"/>
    <row r="439" s="135" customFormat="1" x14ac:dyDescent="0.35"/>
    <row r="440" s="135" customFormat="1" x14ac:dyDescent="0.35"/>
    <row r="441" s="135" customFormat="1" x14ac:dyDescent="0.35"/>
    <row r="442" s="135" customFormat="1" x14ac:dyDescent="0.35"/>
    <row r="443" s="135" customFormat="1" x14ac:dyDescent="0.35"/>
    <row r="444" s="135" customFormat="1" x14ac:dyDescent="0.35"/>
    <row r="445" s="135" customFormat="1" x14ac:dyDescent="0.35"/>
    <row r="446" s="135" customFormat="1" x14ac:dyDescent="0.35"/>
    <row r="447" s="135" customFormat="1" x14ac:dyDescent="0.35"/>
    <row r="448" s="135" customFormat="1" x14ac:dyDescent="0.35"/>
    <row r="449" s="135" customFormat="1" x14ac:dyDescent="0.35"/>
    <row r="450" s="135" customFormat="1" x14ac:dyDescent="0.35"/>
    <row r="451" s="135" customFormat="1" x14ac:dyDescent="0.35"/>
    <row r="452" s="135" customFormat="1" x14ac:dyDescent="0.35"/>
    <row r="453" s="135" customFormat="1" x14ac:dyDescent="0.35"/>
    <row r="454" s="135" customFormat="1" x14ac:dyDescent="0.35"/>
    <row r="455" s="135" customFormat="1" x14ac:dyDescent="0.35"/>
    <row r="456" s="135" customFormat="1" x14ac:dyDescent="0.35"/>
    <row r="457" s="135" customFormat="1" x14ac:dyDescent="0.35"/>
    <row r="458" s="135" customFormat="1" x14ac:dyDescent="0.35"/>
    <row r="459" s="135" customFormat="1" x14ac:dyDescent="0.35"/>
    <row r="460" s="135" customFormat="1" x14ac:dyDescent="0.35"/>
    <row r="461" s="135" customFormat="1" x14ac:dyDescent="0.35"/>
    <row r="462" s="135" customFormat="1" x14ac:dyDescent="0.35"/>
    <row r="463" s="135" customFormat="1" x14ac:dyDescent="0.35"/>
    <row r="464" s="135" customFormat="1" x14ac:dyDescent="0.35"/>
    <row r="465" s="135" customFormat="1" x14ac:dyDescent="0.35"/>
    <row r="466" s="135" customFormat="1" x14ac:dyDescent="0.35"/>
    <row r="467" s="135" customFormat="1" x14ac:dyDescent="0.35"/>
    <row r="468" s="135" customFormat="1" x14ac:dyDescent="0.35"/>
    <row r="469" s="135" customFormat="1" x14ac:dyDescent="0.35"/>
    <row r="470" s="135" customFormat="1" x14ac:dyDescent="0.35"/>
    <row r="471" s="135" customFormat="1" x14ac:dyDescent="0.35"/>
    <row r="472" s="135" customFormat="1" x14ac:dyDescent="0.35"/>
    <row r="473" s="135" customFormat="1" x14ac:dyDescent="0.35"/>
    <row r="474" s="135" customFormat="1" x14ac:dyDescent="0.35"/>
    <row r="475" s="135" customFormat="1" x14ac:dyDescent="0.35"/>
    <row r="476" s="135" customFormat="1" x14ac:dyDescent="0.35"/>
    <row r="477" s="135" customFormat="1" x14ac:dyDescent="0.35"/>
    <row r="478" s="135" customFormat="1" x14ac:dyDescent="0.35"/>
    <row r="479" s="135" customFormat="1" x14ac:dyDescent="0.35"/>
    <row r="480" s="135" customFormat="1" x14ac:dyDescent="0.35"/>
    <row r="481" s="135" customFormat="1" x14ac:dyDescent="0.35"/>
    <row r="482" s="135" customFormat="1" x14ac:dyDescent="0.35"/>
    <row r="483" s="135" customFormat="1" x14ac:dyDescent="0.35"/>
    <row r="484" s="135" customFormat="1" x14ac:dyDescent="0.35"/>
    <row r="485" s="135" customFormat="1" x14ac:dyDescent="0.35"/>
    <row r="486" s="135" customFormat="1" x14ac:dyDescent="0.35"/>
    <row r="487" s="135" customFormat="1" x14ac:dyDescent="0.35"/>
    <row r="488" s="135" customFormat="1" x14ac:dyDescent="0.35"/>
    <row r="489" s="135" customFormat="1" x14ac:dyDescent="0.35"/>
    <row r="490" s="135" customFormat="1" x14ac:dyDescent="0.35"/>
    <row r="491" s="135" customFormat="1" x14ac:dyDescent="0.35"/>
    <row r="492" s="135" customFormat="1" x14ac:dyDescent="0.35"/>
    <row r="493" s="135" customFormat="1" x14ac:dyDescent="0.35"/>
    <row r="494" s="135" customFormat="1" x14ac:dyDescent="0.35"/>
    <row r="495" s="135" customFormat="1" x14ac:dyDescent="0.35"/>
    <row r="496" s="135" customFormat="1" x14ac:dyDescent="0.35"/>
    <row r="497" s="135" customFormat="1" x14ac:dyDescent="0.35"/>
    <row r="498" s="135" customFormat="1" x14ac:dyDescent="0.35"/>
    <row r="499" s="135" customFormat="1" x14ac:dyDescent="0.35"/>
    <row r="500" s="135" customFormat="1" x14ac:dyDescent="0.35"/>
    <row r="501" s="135" customFormat="1" x14ac:dyDescent="0.35"/>
    <row r="502" s="135" customFormat="1" x14ac:dyDescent="0.35"/>
    <row r="503" s="135" customFormat="1" x14ac:dyDescent="0.35"/>
    <row r="504" s="135" customFormat="1" x14ac:dyDescent="0.35"/>
    <row r="505" s="135" customFormat="1" x14ac:dyDescent="0.35"/>
    <row r="506" s="135" customFormat="1" x14ac:dyDescent="0.35"/>
    <row r="507" s="135" customFormat="1" x14ac:dyDescent="0.35"/>
    <row r="508" s="135" customFormat="1" x14ac:dyDescent="0.35"/>
    <row r="509" s="135" customFormat="1" x14ac:dyDescent="0.35"/>
    <row r="510" s="135" customFormat="1" x14ac:dyDescent="0.35"/>
    <row r="511" s="135" customFormat="1" x14ac:dyDescent="0.35"/>
    <row r="512" s="135" customFormat="1" x14ac:dyDescent="0.35"/>
    <row r="513" s="135" customFormat="1" x14ac:dyDescent="0.35"/>
    <row r="514" s="135" customFormat="1" x14ac:dyDescent="0.35"/>
    <row r="515" s="135" customFormat="1" x14ac:dyDescent="0.35"/>
    <row r="516" s="135" customFormat="1" x14ac:dyDescent="0.35"/>
    <row r="517" s="135" customFormat="1" x14ac:dyDescent="0.35"/>
    <row r="518" s="135" customFormat="1" x14ac:dyDescent="0.35"/>
    <row r="519" s="135" customFormat="1" x14ac:dyDescent="0.35"/>
    <row r="520" s="135" customFormat="1" x14ac:dyDescent="0.35"/>
    <row r="521" s="135" customFormat="1" x14ac:dyDescent="0.35"/>
    <row r="522" s="135" customFormat="1" x14ac:dyDescent="0.35"/>
    <row r="523" s="135" customFormat="1" x14ac:dyDescent="0.35"/>
    <row r="524" s="135" customFormat="1" x14ac:dyDescent="0.35"/>
    <row r="525" s="135" customFormat="1" x14ac:dyDescent="0.35"/>
    <row r="526" s="135" customFormat="1" x14ac:dyDescent="0.35"/>
    <row r="527" s="135" customFormat="1" x14ac:dyDescent="0.35"/>
    <row r="528" s="135" customFormat="1" x14ac:dyDescent="0.35"/>
    <row r="529" s="135" customFormat="1" x14ac:dyDescent="0.35"/>
    <row r="530" s="135" customFormat="1" x14ac:dyDescent="0.35"/>
    <row r="531" s="135" customFormat="1" x14ac:dyDescent="0.35"/>
    <row r="532" s="135" customFormat="1" x14ac:dyDescent="0.35"/>
    <row r="533" s="135" customFormat="1" x14ac:dyDescent="0.35"/>
    <row r="534" s="135" customFormat="1" x14ac:dyDescent="0.35"/>
    <row r="535" s="135" customFormat="1" x14ac:dyDescent="0.35"/>
    <row r="536" s="135" customFormat="1" x14ac:dyDescent="0.35"/>
    <row r="537" s="135" customFormat="1" x14ac:dyDescent="0.35"/>
    <row r="538" s="135" customFormat="1" x14ac:dyDescent="0.35"/>
    <row r="539" s="135" customFormat="1" x14ac:dyDescent="0.35"/>
    <row r="540" s="135" customFormat="1" x14ac:dyDescent="0.35"/>
    <row r="541" s="135" customFormat="1" x14ac:dyDescent="0.35"/>
    <row r="542" s="135" customFormat="1" x14ac:dyDescent="0.35"/>
    <row r="543" s="135" customFormat="1" x14ac:dyDescent="0.35"/>
    <row r="544" s="135" customFormat="1" x14ac:dyDescent="0.35"/>
    <row r="545" s="135" customFormat="1" x14ac:dyDescent="0.35"/>
    <row r="546" s="135" customFormat="1" x14ac:dyDescent="0.35"/>
    <row r="547" s="135" customFormat="1" x14ac:dyDescent="0.35"/>
    <row r="548" s="135" customFormat="1" x14ac:dyDescent="0.35"/>
    <row r="549" s="135" customFormat="1" x14ac:dyDescent="0.35"/>
    <row r="550" s="135" customFormat="1" x14ac:dyDescent="0.35"/>
    <row r="551" s="135" customFormat="1" x14ac:dyDescent="0.35"/>
    <row r="552" s="135" customFormat="1" x14ac:dyDescent="0.35"/>
    <row r="553" s="135" customFormat="1" x14ac:dyDescent="0.35"/>
    <row r="554" s="135" customFormat="1" x14ac:dyDescent="0.35"/>
    <row r="555" s="135" customFormat="1" x14ac:dyDescent="0.35"/>
    <row r="556" s="135" customFormat="1" x14ac:dyDescent="0.35"/>
    <row r="557" s="135" customFormat="1" x14ac:dyDescent="0.35"/>
    <row r="558" s="135" customFormat="1" x14ac:dyDescent="0.35"/>
    <row r="559" s="135" customFormat="1" x14ac:dyDescent="0.35"/>
    <row r="560" s="135" customFormat="1" x14ac:dyDescent="0.35"/>
    <row r="561" s="135" customFormat="1" x14ac:dyDescent="0.35"/>
    <row r="562" s="135" customFormat="1" x14ac:dyDescent="0.35"/>
    <row r="563" s="135" customFormat="1" x14ac:dyDescent="0.35"/>
    <row r="564" s="135" customFormat="1" x14ac:dyDescent="0.35"/>
    <row r="565" s="135" customFormat="1" x14ac:dyDescent="0.35"/>
    <row r="566" s="135" customFormat="1" x14ac:dyDescent="0.35"/>
    <row r="567" s="135" customFormat="1" x14ac:dyDescent="0.35"/>
    <row r="568" s="135" customFormat="1" x14ac:dyDescent="0.35"/>
    <row r="569" s="135" customFormat="1" x14ac:dyDescent="0.35"/>
    <row r="570" s="135" customFormat="1" x14ac:dyDescent="0.35"/>
    <row r="571" s="135" customFormat="1" x14ac:dyDescent="0.35"/>
    <row r="572" s="135" customFormat="1" x14ac:dyDescent="0.35"/>
    <row r="573" s="135" customFormat="1" x14ac:dyDescent="0.35"/>
    <row r="574" s="135" customFormat="1" x14ac:dyDescent="0.35"/>
    <row r="575" s="135" customFormat="1" x14ac:dyDescent="0.35"/>
    <row r="576" s="135" customFormat="1" x14ac:dyDescent="0.35"/>
    <row r="577" s="135" customFormat="1" x14ac:dyDescent="0.35"/>
    <row r="578" s="135" customFormat="1" x14ac:dyDescent="0.35"/>
    <row r="579" s="135" customFormat="1" x14ac:dyDescent="0.35"/>
    <row r="580" s="135" customFormat="1" x14ac:dyDescent="0.35"/>
    <row r="581" s="135" customFormat="1" x14ac:dyDescent="0.35"/>
    <row r="582" s="135" customFormat="1" x14ac:dyDescent="0.35"/>
    <row r="583" s="135" customFormat="1" x14ac:dyDescent="0.35"/>
    <row r="584" s="135" customFormat="1" x14ac:dyDescent="0.35"/>
    <row r="585" s="135" customFormat="1" x14ac:dyDescent="0.35"/>
    <row r="586" s="135" customFormat="1" x14ac:dyDescent="0.35"/>
    <row r="587" s="135" customFormat="1" x14ac:dyDescent="0.35"/>
    <row r="588" s="135" customFormat="1" x14ac:dyDescent="0.35"/>
    <row r="589" s="135" customFormat="1" x14ac:dyDescent="0.35"/>
    <row r="590" s="135" customFormat="1" x14ac:dyDescent="0.35"/>
    <row r="591" s="135" customFormat="1" x14ac:dyDescent="0.35"/>
    <row r="592" s="135" customFormat="1" x14ac:dyDescent="0.35"/>
    <row r="593" s="135" customFormat="1" x14ac:dyDescent="0.35"/>
    <row r="594" s="135" customFormat="1" x14ac:dyDescent="0.35"/>
    <row r="595" s="135" customFormat="1" x14ac:dyDescent="0.35"/>
    <row r="596" s="135" customFormat="1" x14ac:dyDescent="0.35"/>
    <row r="597" s="135" customFormat="1" x14ac:dyDescent="0.35"/>
    <row r="598" s="135" customFormat="1" x14ac:dyDescent="0.35"/>
    <row r="599" s="135" customFormat="1" x14ac:dyDescent="0.35"/>
    <row r="600" s="135" customFormat="1" x14ac:dyDescent="0.35"/>
    <row r="601" s="135" customFormat="1" x14ac:dyDescent="0.35"/>
    <row r="602" s="135" customFormat="1" x14ac:dyDescent="0.35"/>
    <row r="603" s="135" customFormat="1" x14ac:dyDescent="0.35"/>
    <row r="604" s="135" customFormat="1" x14ac:dyDescent="0.35"/>
    <row r="605" s="135" customFormat="1" x14ac:dyDescent="0.35"/>
    <row r="606" s="135" customFormat="1" x14ac:dyDescent="0.35"/>
    <row r="607" s="135" customFormat="1" x14ac:dyDescent="0.35"/>
    <row r="608" s="135" customFormat="1" x14ac:dyDescent="0.35"/>
    <row r="609" s="135" customFormat="1" x14ac:dyDescent="0.35"/>
    <row r="610" s="135" customFormat="1" x14ac:dyDescent="0.35"/>
    <row r="611" s="135" customFormat="1" x14ac:dyDescent="0.35"/>
    <row r="612" s="135" customFormat="1" x14ac:dyDescent="0.35"/>
    <row r="613" s="135" customFormat="1" x14ac:dyDescent="0.35"/>
    <row r="614" s="135" customFormat="1" x14ac:dyDescent="0.35"/>
    <row r="615" s="135" customFormat="1" x14ac:dyDescent="0.35"/>
    <row r="616" s="135" customFormat="1" x14ac:dyDescent="0.35"/>
    <row r="617" s="135" customFormat="1" x14ac:dyDescent="0.35"/>
    <row r="618" s="135" customFormat="1" x14ac:dyDescent="0.35"/>
    <row r="619" s="135" customFormat="1" x14ac:dyDescent="0.35"/>
    <row r="620" s="135" customFormat="1" x14ac:dyDescent="0.35"/>
    <row r="621" s="135" customFormat="1" x14ac:dyDescent="0.35"/>
    <row r="622" s="135" customFormat="1" x14ac:dyDescent="0.35"/>
    <row r="623" s="135" customFormat="1" x14ac:dyDescent="0.35"/>
    <row r="624" s="135" customFormat="1" x14ac:dyDescent="0.35"/>
    <row r="625" s="135" customFormat="1" x14ac:dyDescent="0.35"/>
    <row r="626" s="135" customFormat="1" x14ac:dyDescent="0.35"/>
    <row r="627" s="135" customFormat="1" x14ac:dyDescent="0.35"/>
    <row r="628" s="135" customFormat="1" x14ac:dyDescent="0.35"/>
    <row r="629" s="135" customFormat="1" x14ac:dyDescent="0.35"/>
    <row r="630" s="135" customFormat="1" x14ac:dyDescent="0.35"/>
    <row r="631" s="135" customFormat="1" x14ac:dyDescent="0.35"/>
    <row r="632" s="135" customFormat="1" x14ac:dyDescent="0.35"/>
    <row r="633" s="135" customFormat="1" x14ac:dyDescent="0.35"/>
    <row r="634" s="135" customFormat="1" x14ac:dyDescent="0.35"/>
    <row r="635" s="135" customFormat="1" x14ac:dyDescent="0.35"/>
    <row r="636" s="135" customFormat="1" x14ac:dyDescent="0.35"/>
    <row r="637" s="135" customFormat="1" x14ac:dyDescent="0.35"/>
    <row r="638" s="135" customFormat="1" x14ac:dyDescent="0.35"/>
    <row r="639" s="135" customFormat="1" x14ac:dyDescent="0.35"/>
    <row r="640" s="135" customFormat="1" x14ac:dyDescent="0.35"/>
    <row r="641" s="135" customFormat="1" x14ac:dyDescent="0.35"/>
    <row r="642" s="135" customFormat="1" x14ac:dyDescent="0.35"/>
    <row r="643" s="135" customFormat="1" x14ac:dyDescent="0.35"/>
    <row r="644" s="135" customFormat="1" x14ac:dyDescent="0.35"/>
    <row r="645" s="135" customFormat="1" x14ac:dyDescent="0.35"/>
    <row r="646" s="135" customFormat="1" x14ac:dyDescent="0.35"/>
    <row r="647" s="135" customFormat="1" x14ac:dyDescent="0.35"/>
    <row r="648" s="135" customFormat="1" x14ac:dyDescent="0.35"/>
    <row r="649" s="135" customFormat="1" x14ac:dyDescent="0.35"/>
    <row r="650" s="135" customFormat="1" x14ac:dyDescent="0.35"/>
    <row r="651" s="135" customFormat="1" x14ac:dyDescent="0.35"/>
    <row r="652" s="135" customFormat="1" x14ac:dyDescent="0.35"/>
    <row r="653" s="135" customFormat="1" x14ac:dyDescent="0.35"/>
    <row r="654" s="135" customFormat="1" x14ac:dyDescent="0.35"/>
    <row r="655" s="135" customFormat="1" x14ac:dyDescent="0.35"/>
    <row r="656" s="135" customFormat="1" x14ac:dyDescent="0.35"/>
    <row r="657" s="135" customFormat="1" x14ac:dyDescent="0.35"/>
    <row r="658" s="135" customFormat="1" x14ac:dyDescent="0.35"/>
    <row r="659" s="135" customFormat="1" x14ac:dyDescent="0.35"/>
    <row r="660" s="135" customFormat="1" x14ac:dyDescent="0.35"/>
    <row r="661" s="135" customFormat="1" x14ac:dyDescent="0.35"/>
    <row r="662" s="135" customFormat="1" x14ac:dyDescent="0.35"/>
    <row r="663" s="135" customFormat="1" x14ac:dyDescent="0.35"/>
    <row r="664" s="135" customFormat="1" x14ac:dyDescent="0.35"/>
    <row r="665" s="135" customFormat="1" x14ac:dyDescent="0.35"/>
    <row r="666" s="135" customFormat="1" x14ac:dyDescent="0.35"/>
    <row r="667" s="135" customFormat="1" x14ac:dyDescent="0.35"/>
    <row r="668" s="135" customFormat="1" x14ac:dyDescent="0.35"/>
    <row r="669" s="135" customFormat="1" x14ac:dyDescent="0.35"/>
    <row r="670" s="135" customFormat="1" x14ac:dyDescent="0.35"/>
    <row r="671" s="135" customFormat="1" x14ac:dyDescent="0.35"/>
    <row r="672" s="135" customFormat="1" x14ac:dyDescent="0.35"/>
    <row r="673" s="135" customFormat="1" x14ac:dyDescent="0.35"/>
    <row r="674" s="135" customFormat="1" x14ac:dyDescent="0.35"/>
    <row r="675" s="135" customFormat="1" x14ac:dyDescent="0.35"/>
    <row r="676" s="135" customFormat="1" x14ac:dyDescent="0.35"/>
    <row r="677" s="135" customFormat="1" x14ac:dyDescent="0.35"/>
    <row r="678" s="135" customFormat="1" x14ac:dyDescent="0.35"/>
    <row r="679" s="135" customFormat="1" x14ac:dyDescent="0.35"/>
    <row r="680" s="135" customFormat="1" x14ac:dyDescent="0.35"/>
    <row r="681" s="135" customFormat="1" x14ac:dyDescent="0.35"/>
    <row r="682" s="135" customFormat="1" x14ac:dyDescent="0.35"/>
    <row r="683" s="135" customFormat="1" x14ac:dyDescent="0.35"/>
    <row r="684" s="135" customFormat="1" x14ac:dyDescent="0.35"/>
    <row r="685" s="135" customFormat="1" x14ac:dyDescent="0.35"/>
    <row r="686" s="135" customFormat="1" x14ac:dyDescent="0.35"/>
    <row r="687" s="135" customFormat="1" x14ac:dyDescent="0.35"/>
    <row r="688" s="135" customFormat="1" x14ac:dyDescent="0.35"/>
    <row r="689" s="135" customFormat="1" x14ac:dyDescent="0.35"/>
    <row r="690" s="135" customFormat="1" x14ac:dyDescent="0.35"/>
    <row r="691" s="135" customFormat="1" x14ac:dyDescent="0.35"/>
    <row r="692" s="135" customFormat="1" x14ac:dyDescent="0.35"/>
    <row r="693" s="135" customFormat="1" x14ac:dyDescent="0.35"/>
    <row r="694" s="135" customFormat="1" x14ac:dyDescent="0.35"/>
    <row r="695" s="135" customFormat="1" x14ac:dyDescent="0.35"/>
    <row r="696" s="135" customFormat="1" x14ac:dyDescent="0.35"/>
    <row r="697" s="135" customFormat="1" x14ac:dyDescent="0.35"/>
    <row r="698" s="135" customFormat="1" x14ac:dyDescent="0.35"/>
    <row r="699" s="135" customFormat="1" x14ac:dyDescent="0.35"/>
    <row r="700" s="135" customFormat="1" x14ac:dyDescent="0.35"/>
    <row r="701" s="135" customFormat="1" x14ac:dyDescent="0.35"/>
    <row r="702" s="135" customFormat="1" x14ac:dyDescent="0.35"/>
    <row r="703" s="135" customFormat="1" x14ac:dyDescent="0.35"/>
    <row r="704" s="135" customFormat="1" x14ac:dyDescent="0.35"/>
    <row r="705" s="135" customFormat="1" x14ac:dyDescent="0.35"/>
    <row r="706" s="135" customFormat="1" x14ac:dyDescent="0.35"/>
    <row r="707" s="135" customFormat="1" x14ac:dyDescent="0.35"/>
    <row r="708" s="135" customFormat="1" x14ac:dyDescent="0.35"/>
    <row r="709" s="135" customFormat="1" x14ac:dyDescent="0.35"/>
    <row r="710" s="135" customFormat="1" x14ac:dyDescent="0.35"/>
    <row r="711" s="135" customFormat="1" x14ac:dyDescent="0.35"/>
    <row r="712" s="135" customFormat="1" x14ac:dyDescent="0.35"/>
    <row r="713" s="135" customFormat="1" x14ac:dyDescent="0.35"/>
    <row r="714" s="135" customFormat="1" x14ac:dyDescent="0.35"/>
    <row r="715" s="135" customFormat="1" x14ac:dyDescent="0.35"/>
    <row r="716" s="135" customFormat="1" x14ac:dyDescent="0.35"/>
    <row r="717" s="135" customFormat="1" x14ac:dyDescent="0.35"/>
    <row r="718" s="135" customFormat="1" x14ac:dyDescent="0.35"/>
    <row r="719" s="135" customFormat="1" x14ac:dyDescent="0.35"/>
    <row r="720" s="135" customFormat="1" x14ac:dyDescent="0.35"/>
    <row r="721" s="135" customFormat="1" x14ac:dyDescent="0.35"/>
    <row r="722" s="135" customFormat="1" x14ac:dyDescent="0.35"/>
    <row r="723" s="135" customFormat="1" x14ac:dyDescent="0.35"/>
    <row r="724" s="135" customFormat="1" x14ac:dyDescent="0.35"/>
    <row r="725" s="135" customFormat="1" x14ac:dyDescent="0.35"/>
    <row r="726" s="135" customFormat="1" x14ac:dyDescent="0.35"/>
    <row r="727" s="135" customFormat="1" x14ac:dyDescent="0.35"/>
    <row r="728" s="135" customFormat="1" x14ac:dyDescent="0.35"/>
    <row r="729" s="135" customFormat="1" x14ac:dyDescent="0.35"/>
    <row r="730" s="135" customFormat="1" x14ac:dyDescent="0.35"/>
    <row r="731" s="135" customFormat="1" x14ac:dyDescent="0.35"/>
    <row r="732" s="135" customFormat="1" x14ac:dyDescent="0.35"/>
    <row r="733" s="135" customFormat="1" x14ac:dyDescent="0.35"/>
    <row r="734" s="135" customFormat="1" x14ac:dyDescent="0.35"/>
    <row r="735" s="135" customFormat="1" x14ac:dyDescent="0.35"/>
    <row r="736" s="135" customFormat="1" x14ac:dyDescent="0.35"/>
    <row r="737" s="135" customFormat="1" x14ac:dyDescent="0.35"/>
    <row r="738" s="135" customFormat="1" x14ac:dyDescent="0.35"/>
    <row r="739" s="135" customFormat="1" x14ac:dyDescent="0.35"/>
    <row r="740" s="135" customFormat="1" x14ac:dyDescent="0.35"/>
    <row r="741" s="135" customFormat="1" x14ac:dyDescent="0.35"/>
    <row r="742" s="135" customFormat="1" x14ac:dyDescent="0.35"/>
    <row r="743" s="135" customFormat="1" x14ac:dyDescent="0.35"/>
    <row r="744" s="135" customFormat="1" x14ac:dyDescent="0.35"/>
    <row r="745" s="135" customFormat="1" x14ac:dyDescent="0.35"/>
    <row r="746" s="135" customFormat="1" x14ac:dyDescent="0.35"/>
    <row r="747" s="135" customFormat="1" x14ac:dyDescent="0.35"/>
    <row r="748" s="135" customFormat="1" x14ac:dyDescent="0.35"/>
    <row r="749" s="135" customFormat="1" x14ac:dyDescent="0.35"/>
    <row r="750" s="135" customFormat="1" x14ac:dyDescent="0.35"/>
    <row r="751" s="135" customFormat="1" x14ac:dyDescent="0.35"/>
    <row r="752" s="135" customFormat="1" x14ac:dyDescent="0.35"/>
    <row r="753" s="135" customFormat="1" x14ac:dyDescent="0.35"/>
    <row r="754" s="135" customFormat="1" x14ac:dyDescent="0.35"/>
    <row r="755" s="135" customFormat="1" x14ac:dyDescent="0.35"/>
    <row r="756" s="135" customFormat="1" x14ac:dyDescent="0.35"/>
    <row r="757" s="135" customFormat="1" x14ac:dyDescent="0.35"/>
    <row r="758" s="135" customFormat="1" x14ac:dyDescent="0.35"/>
    <row r="759" s="135" customFormat="1" x14ac:dyDescent="0.35"/>
    <row r="760" s="135" customFormat="1" x14ac:dyDescent="0.35"/>
    <row r="761" s="135" customFormat="1" x14ac:dyDescent="0.35"/>
    <row r="762" s="135" customFormat="1" x14ac:dyDescent="0.35"/>
    <row r="763" s="135" customFormat="1" x14ac:dyDescent="0.35"/>
    <row r="764" s="135" customFormat="1" x14ac:dyDescent="0.35"/>
    <row r="765" s="135" customFormat="1" x14ac:dyDescent="0.35"/>
    <row r="766" s="135" customFormat="1" x14ac:dyDescent="0.35"/>
    <row r="767" s="135" customFormat="1" x14ac:dyDescent="0.35"/>
    <row r="768" s="135" customFormat="1" x14ac:dyDescent="0.35"/>
    <row r="769" s="135" customFormat="1" x14ac:dyDescent="0.35"/>
    <row r="770" s="135" customFormat="1" x14ac:dyDescent="0.35"/>
    <row r="771" s="135" customFormat="1" x14ac:dyDescent="0.35"/>
    <row r="772" s="135" customFormat="1" x14ac:dyDescent="0.35"/>
    <row r="773" s="135" customFormat="1" x14ac:dyDescent="0.35"/>
    <row r="774" s="135" customFormat="1" x14ac:dyDescent="0.35"/>
    <row r="775" s="135" customFormat="1" x14ac:dyDescent="0.35"/>
    <row r="776" s="135" customFormat="1" x14ac:dyDescent="0.35"/>
    <row r="777" s="135" customFormat="1" x14ac:dyDescent="0.35"/>
    <row r="778" s="135" customFormat="1" x14ac:dyDescent="0.35"/>
    <row r="779" s="135" customFormat="1" x14ac:dyDescent="0.35"/>
    <row r="780" s="135" customFormat="1" x14ac:dyDescent="0.35"/>
    <row r="781" s="135" customFormat="1" x14ac:dyDescent="0.35"/>
    <row r="782" s="135" customFormat="1" x14ac:dyDescent="0.35"/>
    <row r="783" s="135" customFormat="1" x14ac:dyDescent="0.35"/>
    <row r="784" s="135" customFormat="1" x14ac:dyDescent="0.35"/>
    <row r="785" s="135" customFormat="1" x14ac:dyDescent="0.35"/>
    <row r="786" s="135" customFormat="1" x14ac:dyDescent="0.35"/>
    <row r="787" s="135" customFormat="1" x14ac:dyDescent="0.35"/>
    <row r="788" s="135" customFormat="1" x14ac:dyDescent="0.35"/>
    <row r="789" s="135" customFormat="1" x14ac:dyDescent="0.35"/>
    <row r="790" s="135" customFormat="1" x14ac:dyDescent="0.35"/>
    <row r="791" s="135" customFormat="1" x14ac:dyDescent="0.35"/>
    <row r="792" s="135" customFormat="1" x14ac:dyDescent="0.35"/>
    <row r="793" s="135" customFormat="1" x14ac:dyDescent="0.35"/>
    <row r="794" s="135" customFormat="1" x14ac:dyDescent="0.35"/>
    <row r="795" s="135" customFormat="1" x14ac:dyDescent="0.35"/>
    <row r="796" s="135" customFormat="1" x14ac:dyDescent="0.35"/>
    <row r="797" s="135" customFormat="1" x14ac:dyDescent="0.35"/>
    <row r="798" s="135" customFormat="1" x14ac:dyDescent="0.35"/>
    <row r="799" s="135" customFormat="1" x14ac:dyDescent="0.35"/>
    <row r="800" s="135" customFormat="1" x14ac:dyDescent="0.35"/>
    <row r="801" s="135" customFormat="1" x14ac:dyDescent="0.35"/>
    <row r="802" s="135" customFormat="1" x14ac:dyDescent="0.35"/>
    <row r="803" s="135" customFormat="1" x14ac:dyDescent="0.35"/>
    <row r="804" s="135" customFormat="1" x14ac:dyDescent="0.35"/>
    <row r="805" s="135" customFormat="1" x14ac:dyDescent="0.35"/>
    <row r="806" s="135" customFormat="1" x14ac:dyDescent="0.35"/>
    <row r="807" s="135" customFormat="1" x14ac:dyDescent="0.35"/>
    <row r="808" s="135" customFormat="1" x14ac:dyDescent="0.35"/>
    <row r="809" s="135" customFormat="1" x14ac:dyDescent="0.35"/>
    <row r="810" s="135" customFormat="1" x14ac:dyDescent="0.35"/>
    <row r="811" s="135" customFormat="1" x14ac:dyDescent="0.35"/>
    <row r="812" s="135" customFormat="1" x14ac:dyDescent="0.35"/>
    <row r="813" s="135" customFormat="1" x14ac:dyDescent="0.35"/>
    <row r="814" s="135" customFormat="1" x14ac:dyDescent="0.35"/>
    <row r="815" s="135" customFormat="1" x14ac:dyDescent="0.35"/>
    <row r="816" s="135" customFormat="1" x14ac:dyDescent="0.35"/>
    <row r="817" s="135" customFormat="1" x14ac:dyDescent="0.35"/>
    <row r="818" s="135" customFormat="1" x14ac:dyDescent="0.35"/>
    <row r="819" s="135" customFormat="1" x14ac:dyDescent="0.35"/>
    <row r="820" s="135" customFormat="1" x14ac:dyDescent="0.35"/>
    <row r="821" s="135" customFormat="1" x14ac:dyDescent="0.35"/>
    <row r="822" s="135" customFormat="1" x14ac:dyDescent="0.35"/>
    <row r="823" s="135" customFormat="1" x14ac:dyDescent="0.35"/>
    <row r="824" s="135" customFormat="1" x14ac:dyDescent="0.35"/>
    <row r="825" s="135" customFormat="1" x14ac:dyDescent="0.35"/>
    <row r="826" s="135" customFormat="1" x14ac:dyDescent="0.35"/>
    <row r="827" s="135" customFormat="1" x14ac:dyDescent="0.35"/>
    <row r="828" s="135" customFormat="1" x14ac:dyDescent="0.35"/>
    <row r="829" s="135" customFormat="1" x14ac:dyDescent="0.35"/>
    <row r="830" s="135" customFormat="1" x14ac:dyDescent="0.35"/>
    <row r="831" s="135" customFormat="1" x14ac:dyDescent="0.35"/>
    <row r="832" s="135" customFormat="1" x14ac:dyDescent="0.35"/>
    <row r="833" s="135" customFormat="1" x14ac:dyDescent="0.35"/>
    <row r="834" s="135" customFormat="1" x14ac:dyDescent="0.35"/>
    <row r="835" s="135" customFormat="1" x14ac:dyDescent="0.35"/>
    <row r="836" s="135" customFormat="1" x14ac:dyDescent="0.35"/>
    <row r="837" s="135" customFormat="1" x14ac:dyDescent="0.35"/>
    <row r="838" s="135" customFormat="1" x14ac:dyDescent="0.35"/>
    <row r="839" s="135" customFormat="1" x14ac:dyDescent="0.35"/>
    <row r="840" s="135" customFormat="1" x14ac:dyDescent="0.35"/>
    <row r="841" s="135" customFormat="1" x14ac:dyDescent="0.35"/>
    <row r="842" s="135" customFormat="1" x14ac:dyDescent="0.35"/>
    <row r="843" s="135" customFormat="1" x14ac:dyDescent="0.35"/>
    <row r="844" s="135" customFormat="1" x14ac:dyDescent="0.35"/>
    <row r="845" s="135" customFormat="1" x14ac:dyDescent="0.35"/>
    <row r="846" s="135" customFormat="1" x14ac:dyDescent="0.35"/>
    <row r="847" s="135" customFormat="1" x14ac:dyDescent="0.35"/>
    <row r="848" s="135" customFormat="1" x14ac:dyDescent="0.35"/>
    <row r="849" s="135" customFormat="1" x14ac:dyDescent="0.35"/>
    <row r="850" s="135" customFormat="1" x14ac:dyDescent="0.35"/>
    <row r="851" s="135" customFormat="1" x14ac:dyDescent="0.35"/>
    <row r="852" s="135" customFormat="1" x14ac:dyDescent="0.35"/>
    <row r="853" s="135" customFormat="1" x14ac:dyDescent="0.35"/>
    <row r="854" s="135" customFormat="1" x14ac:dyDescent="0.35"/>
    <row r="855" s="135" customFormat="1" x14ac:dyDescent="0.35"/>
    <row r="856" s="135" customFormat="1" x14ac:dyDescent="0.35"/>
    <row r="857" s="135" customFormat="1" x14ac:dyDescent="0.35"/>
    <row r="858" s="135" customFormat="1" x14ac:dyDescent="0.35"/>
    <row r="859" s="135" customFormat="1" x14ac:dyDescent="0.35"/>
    <row r="860" s="135" customFormat="1" x14ac:dyDescent="0.35"/>
    <row r="861" s="135" customFormat="1" x14ac:dyDescent="0.35"/>
    <row r="862" s="135" customFormat="1" x14ac:dyDescent="0.35"/>
    <row r="863" s="135" customFormat="1" x14ac:dyDescent="0.35"/>
    <row r="864" s="135" customFormat="1" x14ac:dyDescent="0.35"/>
    <row r="865" s="135" customFormat="1" x14ac:dyDescent="0.35"/>
    <row r="866" s="135" customFormat="1" x14ac:dyDescent="0.35"/>
    <row r="867" s="135" customFormat="1" x14ac:dyDescent="0.35"/>
    <row r="868" s="135" customFormat="1" x14ac:dyDescent="0.35"/>
    <row r="869" s="135" customFormat="1" x14ac:dyDescent="0.35"/>
    <row r="870" s="135" customFormat="1" x14ac:dyDescent="0.35"/>
    <row r="871" s="135" customFormat="1" x14ac:dyDescent="0.35"/>
    <row r="872" s="135" customFormat="1" x14ac:dyDescent="0.35"/>
    <row r="873" s="135" customFormat="1" x14ac:dyDescent="0.35"/>
    <row r="874" s="135" customFormat="1" x14ac:dyDescent="0.35"/>
    <row r="875" s="135" customFormat="1" x14ac:dyDescent="0.35"/>
    <row r="876" s="135" customFormat="1" x14ac:dyDescent="0.35"/>
    <row r="877" s="135" customFormat="1" x14ac:dyDescent="0.35"/>
    <row r="878" s="135" customFormat="1" x14ac:dyDescent="0.35"/>
    <row r="879" s="135" customFormat="1" x14ac:dyDescent="0.35"/>
    <row r="880" s="135" customFormat="1" x14ac:dyDescent="0.35"/>
    <row r="881" s="135" customFormat="1" x14ac:dyDescent="0.35"/>
    <row r="882" s="135" customFormat="1" x14ac:dyDescent="0.35"/>
    <row r="883" s="135" customFormat="1" x14ac:dyDescent="0.35"/>
    <row r="884" s="135" customFormat="1" x14ac:dyDescent="0.35"/>
    <row r="885" s="135" customFormat="1" x14ac:dyDescent="0.35"/>
    <row r="886" s="135" customFormat="1" x14ac:dyDescent="0.35"/>
    <row r="887" s="135" customFormat="1" x14ac:dyDescent="0.35"/>
    <row r="888" s="135" customFormat="1" x14ac:dyDescent="0.35"/>
    <row r="889" s="135" customFormat="1" x14ac:dyDescent="0.35"/>
    <row r="890" s="135" customFormat="1" x14ac:dyDescent="0.35"/>
    <row r="891" s="135" customFormat="1" x14ac:dyDescent="0.35"/>
    <row r="892" s="135" customFormat="1" x14ac:dyDescent="0.35"/>
    <row r="893" s="135" customFormat="1" x14ac:dyDescent="0.35"/>
    <row r="894" s="135" customFormat="1" x14ac:dyDescent="0.35"/>
    <row r="895" s="135" customFormat="1" x14ac:dyDescent="0.35"/>
    <row r="896" s="135" customFormat="1" x14ac:dyDescent="0.35"/>
    <row r="897" s="135" customFormat="1" x14ac:dyDescent="0.35"/>
    <row r="898" s="135" customFormat="1" x14ac:dyDescent="0.35"/>
    <row r="899" s="135" customFormat="1" x14ac:dyDescent="0.35"/>
    <row r="900" s="135" customFormat="1" x14ac:dyDescent="0.35"/>
    <row r="901" s="135" customFormat="1" x14ac:dyDescent="0.35"/>
    <row r="902" s="135" customFormat="1" x14ac:dyDescent="0.35"/>
    <row r="903" s="135" customFormat="1" x14ac:dyDescent="0.35"/>
    <row r="904" s="135" customFormat="1" x14ac:dyDescent="0.35"/>
    <row r="905" s="135" customFormat="1" x14ac:dyDescent="0.35"/>
    <row r="906" s="135" customFormat="1" x14ac:dyDescent="0.35"/>
    <row r="907" s="135" customFormat="1" x14ac:dyDescent="0.35"/>
    <row r="908" s="135" customFormat="1" x14ac:dyDescent="0.35"/>
    <row r="909" s="135" customFormat="1" x14ac:dyDescent="0.35"/>
    <row r="910" s="135" customFormat="1" x14ac:dyDescent="0.35"/>
    <row r="911" s="135" customFormat="1" x14ac:dyDescent="0.35"/>
    <row r="912" s="135" customFormat="1" x14ac:dyDescent="0.35"/>
    <row r="913" s="135" customFormat="1" x14ac:dyDescent="0.35"/>
    <row r="914" s="135" customFormat="1" x14ac:dyDescent="0.35"/>
    <row r="915" s="135" customFormat="1" x14ac:dyDescent="0.35"/>
    <row r="916" s="135" customFormat="1" x14ac:dyDescent="0.35"/>
    <row r="917" s="135" customFormat="1" x14ac:dyDescent="0.35"/>
    <row r="918" s="135" customFormat="1" x14ac:dyDescent="0.35"/>
    <row r="919" s="135" customFormat="1" x14ac:dyDescent="0.35"/>
    <row r="920" s="135" customFormat="1" x14ac:dyDescent="0.35"/>
    <row r="921" s="135" customFormat="1" x14ac:dyDescent="0.35"/>
    <row r="922" s="135" customFormat="1" x14ac:dyDescent="0.35"/>
    <row r="923" s="135" customFormat="1" x14ac:dyDescent="0.35"/>
    <row r="924" s="135" customFormat="1" x14ac:dyDescent="0.35"/>
    <row r="925" s="135" customFormat="1" x14ac:dyDescent="0.35"/>
    <row r="926" s="135" customFormat="1" x14ac:dyDescent="0.35"/>
    <row r="927" s="135" customFormat="1" x14ac:dyDescent="0.35"/>
    <row r="928" s="135" customFormat="1" x14ac:dyDescent="0.35"/>
    <row r="929" s="135" customFormat="1" x14ac:dyDescent="0.35"/>
    <row r="930" s="135" customFormat="1" x14ac:dyDescent="0.35"/>
    <row r="931" s="135" customFormat="1" x14ac:dyDescent="0.35"/>
    <row r="932" s="135" customFormat="1" x14ac:dyDescent="0.35"/>
    <row r="933" s="135" customFormat="1" x14ac:dyDescent="0.35"/>
    <row r="934" s="135" customFormat="1" x14ac:dyDescent="0.35"/>
    <row r="935" s="135" customFormat="1" x14ac:dyDescent="0.35"/>
    <row r="936" s="135" customFormat="1" x14ac:dyDescent="0.35"/>
    <row r="937" s="135" customFormat="1" x14ac:dyDescent="0.35"/>
    <row r="938" s="135" customFormat="1" x14ac:dyDescent="0.35"/>
    <row r="939" s="135" customFormat="1" x14ac:dyDescent="0.35"/>
    <row r="940" s="135" customFormat="1" x14ac:dyDescent="0.35"/>
    <row r="941" s="135" customFormat="1" x14ac:dyDescent="0.35"/>
    <row r="942" s="135" customFormat="1" x14ac:dyDescent="0.35"/>
    <row r="943" s="135" customFormat="1" x14ac:dyDescent="0.35"/>
    <row r="944" s="135" customFormat="1" x14ac:dyDescent="0.35"/>
    <row r="945" s="135" customFormat="1" x14ac:dyDescent="0.35"/>
    <row r="946" s="135" customFormat="1" x14ac:dyDescent="0.35"/>
    <row r="947" s="135" customFormat="1" x14ac:dyDescent="0.35"/>
    <row r="948" s="135" customFormat="1" x14ac:dyDescent="0.35"/>
    <row r="949" s="135" customFormat="1" x14ac:dyDescent="0.35"/>
    <row r="950" s="135" customFormat="1" x14ac:dyDescent="0.35"/>
    <row r="951" s="135" customFormat="1" x14ac:dyDescent="0.35"/>
    <row r="952" s="135" customFormat="1" x14ac:dyDescent="0.35"/>
  </sheetData>
  <mergeCells count="79">
    <mergeCell ref="O10:O15"/>
    <mergeCell ref="O7:O8"/>
    <mergeCell ref="B4:O4"/>
    <mergeCell ref="B6:D6"/>
    <mergeCell ref="E6:N6"/>
    <mergeCell ref="E7:N7"/>
    <mergeCell ref="E12:N12"/>
    <mergeCell ref="E13:N13"/>
    <mergeCell ref="E14:N14"/>
    <mergeCell ref="E15:N15"/>
    <mergeCell ref="B7:D15"/>
    <mergeCell ref="E8:N8"/>
    <mergeCell ref="E9:N9"/>
    <mergeCell ref="E10:N10"/>
    <mergeCell ref="E11:N11"/>
    <mergeCell ref="B18:O18"/>
    <mergeCell ref="B20:D20"/>
    <mergeCell ref="E20:N20"/>
    <mergeCell ref="B21:D27"/>
    <mergeCell ref="E21:N21"/>
    <mergeCell ref="E22:N22"/>
    <mergeCell ref="E23:N23"/>
    <mergeCell ref="E24:N24"/>
    <mergeCell ref="O24:O27"/>
    <mergeCell ref="E25:N25"/>
    <mergeCell ref="E26:N26"/>
    <mergeCell ref="E27:N27"/>
    <mergeCell ref="E41:N41"/>
    <mergeCell ref="E36:N36"/>
    <mergeCell ref="O36:O38"/>
    <mergeCell ref="E37:N37"/>
    <mergeCell ref="E38:N38"/>
    <mergeCell ref="B44:O44"/>
    <mergeCell ref="B46:D46"/>
    <mergeCell ref="E46:N46"/>
    <mergeCell ref="B28:D41"/>
    <mergeCell ref="E28:N28"/>
    <mergeCell ref="O28:O30"/>
    <mergeCell ref="E29:N29"/>
    <mergeCell ref="E30:N30"/>
    <mergeCell ref="E31:N31"/>
    <mergeCell ref="O31:O34"/>
    <mergeCell ref="E32:N32"/>
    <mergeCell ref="E33:N33"/>
    <mergeCell ref="E34:N34"/>
    <mergeCell ref="E35:N35"/>
    <mergeCell ref="E39:N39"/>
    <mergeCell ref="E40:N40"/>
    <mergeCell ref="B47:D49"/>
    <mergeCell ref="E47:N47"/>
    <mergeCell ref="E48:N48"/>
    <mergeCell ref="E49:N49"/>
    <mergeCell ref="B50:D50"/>
    <mergeCell ref="E50:N50"/>
    <mergeCell ref="B53:O53"/>
    <mergeCell ref="B55:D55"/>
    <mergeCell ref="E55:N55"/>
    <mergeCell ref="B56:D57"/>
    <mergeCell ref="E56:N56"/>
    <mergeCell ref="O56:O57"/>
    <mergeCell ref="E57:N57"/>
    <mergeCell ref="B58:D58"/>
    <mergeCell ref="E58:N58"/>
    <mergeCell ref="B59:D61"/>
    <mergeCell ref="E59:N59"/>
    <mergeCell ref="O59:O60"/>
    <mergeCell ref="E60:N60"/>
    <mergeCell ref="E61:N61"/>
    <mergeCell ref="B62:D69"/>
    <mergeCell ref="E62:N62"/>
    <mergeCell ref="O62:O65"/>
    <mergeCell ref="E63:N63"/>
    <mergeCell ref="E64:N64"/>
    <mergeCell ref="E65:N65"/>
    <mergeCell ref="E66:N66"/>
    <mergeCell ref="E67:N67"/>
    <mergeCell ref="O67:O68"/>
    <mergeCell ref="E68:N68"/>
    <mergeCell ref="E69:N69"/>
  </mergeCells>
  <pageMargins left="0.25" right="0.25" top="0.75" bottom="0.75" header="0.3" footer="0.3"/>
  <pageSetup paperSize="8" scale="70"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41"/>
  <sheetViews>
    <sheetView topLeftCell="B1" workbookViewId="0">
      <pane ySplit="1" topLeftCell="A13" activePane="bottomLeft" state="frozen"/>
      <selection pane="bottomLeft" activeCell="G21" sqref="G21"/>
    </sheetView>
  </sheetViews>
  <sheetFormatPr defaultColWidth="7.69140625" defaultRowHeight="12" x14ac:dyDescent="0.3"/>
  <cols>
    <col min="1" max="1" width="0" style="4" hidden="1" customWidth="1"/>
    <col min="2" max="9" width="7.69140625" style="4"/>
    <col min="10" max="10" width="25.69140625" style="4" hidden="1" customWidth="1"/>
    <col min="11" max="16384" width="7.69140625" style="4"/>
  </cols>
  <sheetData>
    <row r="1" spans="1:11" s="5" customFormat="1" ht="36" x14ac:dyDescent="0.35">
      <c r="A1" s="66" t="s">
        <v>40</v>
      </c>
      <c r="B1" s="66" t="s">
        <v>46</v>
      </c>
      <c r="C1" s="66" t="s">
        <v>47</v>
      </c>
      <c r="D1" s="66" t="s">
        <v>41</v>
      </c>
      <c r="E1" s="66" t="s">
        <v>42</v>
      </c>
      <c r="F1" s="66" t="s">
        <v>43</v>
      </c>
      <c r="G1" s="66" t="s">
        <v>19</v>
      </c>
      <c r="H1" s="66" t="s">
        <v>44</v>
      </c>
      <c r="I1" s="66" t="s">
        <v>28</v>
      </c>
      <c r="J1" s="66" t="s">
        <v>55</v>
      </c>
      <c r="K1" s="66" t="s">
        <v>50</v>
      </c>
    </row>
    <row r="2" spans="1:11" x14ac:dyDescent="0.3">
      <c r="A2" s="93">
        <v>45170</v>
      </c>
      <c r="B2" s="93">
        <v>45383</v>
      </c>
      <c r="C2" s="93">
        <v>45536</v>
      </c>
      <c r="D2" s="93">
        <v>44652</v>
      </c>
      <c r="E2" s="93">
        <v>44652</v>
      </c>
      <c r="F2" s="93">
        <v>44652</v>
      </c>
      <c r="G2" s="4" t="s">
        <v>13</v>
      </c>
      <c r="H2" s="4" t="s">
        <v>13</v>
      </c>
      <c r="I2" s="4" t="s">
        <v>13</v>
      </c>
      <c r="J2" s="4" t="s">
        <v>56</v>
      </c>
      <c r="K2" s="93">
        <v>45536</v>
      </c>
    </row>
    <row r="3" spans="1:11" x14ac:dyDescent="0.3">
      <c r="B3" s="93">
        <v>45413</v>
      </c>
      <c r="C3" s="93">
        <v>45566</v>
      </c>
      <c r="D3" s="93">
        <v>44682</v>
      </c>
      <c r="E3" s="93">
        <v>44682</v>
      </c>
      <c r="F3" s="93">
        <v>44682</v>
      </c>
      <c r="G3" s="4" t="s">
        <v>14</v>
      </c>
      <c r="H3" s="4" t="s">
        <v>14</v>
      </c>
      <c r="I3" s="4" t="s">
        <v>14</v>
      </c>
      <c r="K3" s="93">
        <v>45566</v>
      </c>
    </row>
    <row r="4" spans="1:11" x14ac:dyDescent="0.3">
      <c r="B4" s="93">
        <v>45444</v>
      </c>
      <c r="C4" s="93">
        <v>45597</v>
      </c>
      <c r="D4" s="93">
        <v>44713</v>
      </c>
      <c r="E4" s="93">
        <v>44713</v>
      </c>
      <c r="F4" s="93">
        <v>44713</v>
      </c>
      <c r="G4" s="4" t="s">
        <v>15</v>
      </c>
      <c r="H4" s="4" t="s">
        <v>15</v>
      </c>
      <c r="I4" s="4" t="s">
        <v>15</v>
      </c>
      <c r="K4" s="93">
        <v>45597</v>
      </c>
    </row>
    <row r="5" spans="1:11" x14ac:dyDescent="0.3">
      <c r="B5" s="93">
        <v>45474</v>
      </c>
      <c r="C5" s="93">
        <v>45627</v>
      </c>
      <c r="D5" s="93">
        <v>44743</v>
      </c>
      <c r="E5" s="93">
        <v>44743</v>
      </c>
      <c r="F5" s="93">
        <v>44743</v>
      </c>
      <c r="G5" s="4" t="s">
        <v>16</v>
      </c>
      <c r="H5" s="4" t="s">
        <v>16</v>
      </c>
      <c r="I5" s="4" t="s">
        <v>16</v>
      </c>
      <c r="J5" s="115"/>
      <c r="K5" s="93">
        <v>45627</v>
      </c>
    </row>
    <row r="6" spans="1:11" x14ac:dyDescent="0.3">
      <c r="B6" s="93">
        <v>45505</v>
      </c>
      <c r="C6" s="93">
        <v>45658</v>
      </c>
      <c r="D6" s="93">
        <v>44774</v>
      </c>
      <c r="E6" s="93">
        <v>44774</v>
      </c>
      <c r="F6" s="93">
        <v>44774</v>
      </c>
      <c r="G6" s="4" t="s">
        <v>17</v>
      </c>
      <c r="H6" s="4" t="s">
        <v>17</v>
      </c>
      <c r="I6" s="4" t="s">
        <v>17</v>
      </c>
      <c r="K6" s="93">
        <v>45658</v>
      </c>
    </row>
    <row r="7" spans="1:11" x14ac:dyDescent="0.3">
      <c r="B7" s="93">
        <v>45536</v>
      </c>
      <c r="C7" s="93">
        <v>45689</v>
      </c>
      <c r="D7" s="93">
        <v>44805</v>
      </c>
      <c r="E7" s="93">
        <v>44805</v>
      </c>
      <c r="F7" s="93">
        <v>44805</v>
      </c>
      <c r="G7" s="4" t="s">
        <v>23</v>
      </c>
      <c r="H7" s="4" t="s">
        <v>23</v>
      </c>
      <c r="I7" s="4" t="s">
        <v>23</v>
      </c>
      <c r="K7" s="93">
        <v>45689</v>
      </c>
    </row>
    <row r="8" spans="1:11" x14ac:dyDescent="0.3">
      <c r="B8" s="93">
        <v>45566</v>
      </c>
      <c r="D8" s="93">
        <v>44835</v>
      </c>
      <c r="E8" s="93">
        <v>44835</v>
      </c>
      <c r="F8" s="93">
        <v>44835</v>
      </c>
      <c r="G8" s="4" t="s">
        <v>25</v>
      </c>
      <c r="H8" s="4" t="s">
        <v>25</v>
      </c>
      <c r="I8" s="4" t="s">
        <v>25</v>
      </c>
      <c r="K8" s="93">
        <v>45717</v>
      </c>
    </row>
    <row r="9" spans="1:11" x14ac:dyDescent="0.3">
      <c r="B9" s="93">
        <v>45597</v>
      </c>
      <c r="D9" s="93">
        <v>44866</v>
      </c>
      <c r="E9" s="93">
        <v>44866</v>
      </c>
      <c r="F9" s="93">
        <v>44866</v>
      </c>
      <c r="G9" s="4" t="s">
        <v>31</v>
      </c>
      <c r="H9" s="4" t="s">
        <v>31</v>
      </c>
      <c r="I9" s="4" t="s">
        <v>31</v>
      </c>
    </row>
    <row r="10" spans="1:11" x14ac:dyDescent="0.3">
      <c r="B10" s="93">
        <v>45627</v>
      </c>
      <c r="D10" s="93">
        <v>44896</v>
      </c>
      <c r="E10" s="93">
        <v>44896</v>
      </c>
      <c r="F10" s="93">
        <v>44896</v>
      </c>
      <c r="G10" s="4" t="s">
        <v>32</v>
      </c>
      <c r="H10" s="4" t="s">
        <v>32</v>
      </c>
      <c r="I10" s="4" t="s">
        <v>32</v>
      </c>
    </row>
    <row r="11" spans="1:11" x14ac:dyDescent="0.3">
      <c r="B11" s="93">
        <v>45658</v>
      </c>
      <c r="D11" s="93">
        <v>44927</v>
      </c>
      <c r="E11" s="93">
        <v>44927</v>
      </c>
      <c r="F11" s="93">
        <v>44927</v>
      </c>
      <c r="G11" s="4" t="s">
        <v>33</v>
      </c>
      <c r="H11" s="4" t="s">
        <v>33</v>
      </c>
      <c r="I11" s="4" t="s">
        <v>33</v>
      </c>
    </row>
    <row r="12" spans="1:11" x14ac:dyDescent="0.3">
      <c r="B12" s="93">
        <v>45689</v>
      </c>
      <c r="D12" s="93">
        <v>44958</v>
      </c>
      <c r="E12" s="93">
        <v>44958</v>
      </c>
      <c r="F12" s="93">
        <v>44958</v>
      </c>
      <c r="G12" s="4" t="s">
        <v>34</v>
      </c>
      <c r="H12" s="4" t="s">
        <v>34</v>
      </c>
      <c r="I12" s="4" t="s">
        <v>34</v>
      </c>
    </row>
    <row r="13" spans="1:11" x14ac:dyDescent="0.3">
      <c r="B13" s="93">
        <v>45717</v>
      </c>
      <c r="D13" s="93">
        <v>44986</v>
      </c>
      <c r="E13" s="93">
        <v>44986</v>
      </c>
      <c r="F13" s="93">
        <v>44986</v>
      </c>
      <c r="G13" s="4" t="s">
        <v>48</v>
      </c>
      <c r="H13" s="4" t="s">
        <v>48</v>
      </c>
      <c r="I13" s="4" t="s">
        <v>48</v>
      </c>
    </row>
    <row r="14" spans="1:11" x14ac:dyDescent="0.3">
      <c r="B14" s="93">
        <v>45748</v>
      </c>
      <c r="D14" s="93">
        <v>45017</v>
      </c>
      <c r="E14" s="93">
        <v>45017</v>
      </c>
      <c r="F14" s="93">
        <v>45017</v>
      </c>
      <c r="G14" s="4" t="s">
        <v>49</v>
      </c>
      <c r="H14" s="4" t="s">
        <v>49</v>
      </c>
      <c r="I14" s="4" t="s">
        <v>49</v>
      </c>
    </row>
    <row r="15" spans="1:11" x14ac:dyDescent="0.3">
      <c r="B15" s="93">
        <v>45778</v>
      </c>
      <c r="D15" s="93">
        <v>45047</v>
      </c>
      <c r="E15" s="93">
        <v>45047</v>
      </c>
      <c r="F15" s="93">
        <v>45047</v>
      </c>
      <c r="G15" s="4" t="s">
        <v>51</v>
      </c>
      <c r="H15" s="4" t="s">
        <v>51</v>
      </c>
      <c r="I15" s="4" t="s">
        <v>51</v>
      </c>
    </row>
    <row r="16" spans="1:11" x14ac:dyDescent="0.3">
      <c r="B16" s="93">
        <v>45809</v>
      </c>
      <c r="D16" s="93">
        <v>45078</v>
      </c>
      <c r="E16" s="93">
        <v>45078</v>
      </c>
      <c r="F16" s="93">
        <v>45078</v>
      </c>
      <c r="G16" s="4" t="s">
        <v>57</v>
      </c>
      <c r="H16" s="4" t="s">
        <v>57</v>
      </c>
      <c r="I16" s="4" t="s">
        <v>57</v>
      </c>
    </row>
    <row r="17" spans="4:9" x14ac:dyDescent="0.3">
      <c r="D17" s="93">
        <v>45108</v>
      </c>
      <c r="E17" s="93">
        <v>45108</v>
      </c>
      <c r="F17" s="93">
        <v>45108</v>
      </c>
      <c r="G17" s="4" t="s">
        <v>56</v>
      </c>
      <c r="H17" s="4" t="s">
        <v>56</v>
      </c>
      <c r="I17" s="4" t="s">
        <v>56</v>
      </c>
    </row>
    <row r="18" spans="4:9" x14ac:dyDescent="0.3">
      <c r="D18" s="93">
        <v>45139</v>
      </c>
      <c r="E18" s="93">
        <v>45139</v>
      </c>
      <c r="F18" s="93">
        <v>45139</v>
      </c>
      <c r="G18" s="4" t="s">
        <v>58</v>
      </c>
      <c r="H18" s="4" t="s">
        <v>58</v>
      </c>
      <c r="I18" s="4" t="s">
        <v>58</v>
      </c>
    </row>
    <row r="19" spans="4:9" x14ac:dyDescent="0.3">
      <c r="D19" s="93">
        <v>45170</v>
      </c>
      <c r="E19" s="93">
        <v>45170</v>
      </c>
      <c r="F19" s="93">
        <v>45170</v>
      </c>
      <c r="G19" s="4" t="s">
        <v>59</v>
      </c>
      <c r="H19" s="4" t="s">
        <v>59</v>
      </c>
      <c r="I19" s="4" t="s">
        <v>59</v>
      </c>
    </row>
    <row r="20" spans="4:9" x14ac:dyDescent="0.3">
      <c r="D20" s="93">
        <v>45200</v>
      </c>
      <c r="E20" s="93">
        <v>45200</v>
      </c>
      <c r="F20" s="93">
        <v>45200</v>
      </c>
      <c r="G20" s="4" t="s">
        <v>60</v>
      </c>
      <c r="H20" s="4" t="s">
        <v>60</v>
      </c>
      <c r="I20" s="4" t="s">
        <v>60</v>
      </c>
    </row>
    <row r="21" spans="4:9" x14ac:dyDescent="0.3">
      <c r="D21" s="93">
        <v>45231</v>
      </c>
      <c r="E21" s="93">
        <v>45231</v>
      </c>
      <c r="F21" s="93">
        <v>45231</v>
      </c>
      <c r="G21" s="4" t="s">
        <v>61</v>
      </c>
      <c r="H21" s="4" t="s">
        <v>61</v>
      </c>
      <c r="I21" s="4" t="s">
        <v>61</v>
      </c>
    </row>
    <row r="22" spans="4:9" x14ac:dyDescent="0.3">
      <c r="D22" s="93">
        <v>45261</v>
      </c>
      <c r="E22" s="93">
        <v>45261</v>
      </c>
      <c r="F22" s="93">
        <v>45261</v>
      </c>
    </row>
    <row r="23" spans="4:9" x14ac:dyDescent="0.3">
      <c r="D23" s="93">
        <v>45292</v>
      </c>
      <c r="E23" s="93">
        <v>45292</v>
      </c>
      <c r="F23" s="93">
        <v>45292</v>
      </c>
    </row>
    <row r="24" spans="4:9" x14ac:dyDescent="0.3">
      <c r="D24" s="93">
        <v>45323</v>
      </c>
      <c r="E24" s="93">
        <v>45323</v>
      </c>
      <c r="F24" s="93">
        <v>45323</v>
      </c>
    </row>
    <row r="25" spans="4:9" x14ac:dyDescent="0.3">
      <c r="D25" s="93">
        <v>45352</v>
      </c>
      <c r="E25" s="93">
        <v>45352</v>
      </c>
      <c r="F25" s="93">
        <v>45352</v>
      </c>
    </row>
    <row r="26" spans="4:9" x14ac:dyDescent="0.3">
      <c r="D26" s="93">
        <v>45383</v>
      </c>
      <c r="E26" s="93">
        <v>45383</v>
      </c>
      <c r="F26" s="93">
        <v>45383</v>
      </c>
    </row>
    <row r="27" spans="4:9" x14ac:dyDescent="0.3">
      <c r="D27" s="93">
        <v>45413</v>
      </c>
      <c r="E27" s="93">
        <v>45413</v>
      </c>
      <c r="F27" s="93">
        <v>45413</v>
      </c>
    </row>
    <row r="28" spans="4:9" x14ac:dyDescent="0.3">
      <c r="D28" s="93">
        <v>45444</v>
      </c>
      <c r="E28" s="93">
        <v>45444</v>
      </c>
      <c r="F28" s="93">
        <v>45444</v>
      </c>
    </row>
    <row r="29" spans="4:9" x14ac:dyDescent="0.3">
      <c r="D29" s="93">
        <v>45474</v>
      </c>
      <c r="E29" s="93">
        <v>45474</v>
      </c>
      <c r="F29" s="93">
        <v>45474</v>
      </c>
    </row>
    <row r="30" spans="4:9" x14ac:dyDescent="0.3">
      <c r="D30" s="93">
        <v>45505</v>
      </c>
      <c r="E30" s="93">
        <v>45505</v>
      </c>
      <c r="F30" s="93">
        <v>45505</v>
      </c>
    </row>
    <row r="31" spans="4:9" x14ac:dyDescent="0.3">
      <c r="D31" s="93">
        <v>45536</v>
      </c>
      <c r="E31" s="93">
        <v>45536</v>
      </c>
      <c r="F31" s="93">
        <v>45536</v>
      </c>
    </row>
    <row r="32" spans="4:9" x14ac:dyDescent="0.3">
      <c r="D32" s="93">
        <v>45566</v>
      </c>
      <c r="E32" s="93">
        <v>45566</v>
      </c>
      <c r="F32" s="93">
        <v>45566</v>
      </c>
    </row>
    <row r="33" spans="4:6" x14ac:dyDescent="0.3">
      <c r="D33" s="93">
        <v>45597</v>
      </c>
      <c r="E33" s="93">
        <v>45597</v>
      </c>
      <c r="F33" s="93">
        <v>45597</v>
      </c>
    </row>
    <row r="34" spans="4:6" x14ac:dyDescent="0.3">
      <c r="D34" s="93">
        <v>45627</v>
      </c>
      <c r="E34" s="93">
        <v>45627</v>
      </c>
      <c r="F34" s="93">
        <v>45627</v>
      </c>
    </row>
    <row r="35" spans="4:6" x14ac:dyDescent="0.3">
      <c r="D35" s="93">
        <v>45658</v>
      </c>
      <c r="E35" s="93">
        <v>45658</v>
      </c>
      <c r="F35" s="93">
        <v>45658</v>
      </c>
    </row>
    <row r="36" spans="4:6" x14ac:dyDescent="0.3">
      <c r="D36" s="93">
        <v>45689</v>
      </c>
      <c r="E36" s="93">
        <v>45689</v>
      </c>
      <c r="F36" s="93">
        <v>45689</v>
      </c>
    </row>
    <row r="37" spans="4:6" x14ac:dyDescent="0.3">
      <c r="D37" s="93">
        <v>45717</v>
      </c>
      <c r="E37" s="93">
        <v>45717</v>
      </c>
      <c r="F37" s="93">
        <v>45717</v>
      </c>
    </row>
    <row r="38" spans="4:6" x14ac:dyDescent="0.3">
      <c r="D38" s="93">
        <v>45748</v>
      </c>
      <c r="E38" s="93">
        <v>45748</v>
      </c>
      <c r="F38" s="93">
        <v>45748</v>
      </c>
    </row>
    <row r="39" spans="4:6" x14ac:dyDescent="0.3">
      <c r="D39" s="93">
        <v>45778</v>
      </c>
      <c r="E39" s="93">
        <v>45778</v>
      </c>
      <c r="F39" s="93">
        <v>45778</v>
      </c>
    </row>
    <row r="40" spans="4:6" x14ac:dyDescent="0.3">
      <c r="D40" s="93">
        <v>45809</v>
      </c>
      <c r="E40" s="93">
        <v>45809</v>
      </c>
      <c r="F40" s="93">
        <v>45809</v>
      </c>
    </row>
    <row r="41" spans="4:6" x14ac:dyDescent="0.3">
      <c r="F41" s="93">
        <v>45839</v>
      </c>
    </row>
  </sheetData>
  <phoneticPr fontId="8"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6</vt:i4>
      </vt:variant>
    </vt:vector>
  </HeadingPairs>
  <TitlesOfParts>
    <vt:vector size="15" baseType="lpstr">
      <vt:lpstr>Introduction</vt:lpstr>
      <vt:lpstr>Contents</vt:lpstr>
      <vt:lpstr>Quad Aim 1</vt:lpstr>
      <vt:lpstr>Quad Aim 2</vt:lpstr>
      <vt:lpstr>Quad Aim 3</vt:lpstr>
      <vt:lpstr>Quad Aim 4</vt:lpstr>
      <vt:lpstr>De-escalation</vt:lpstr>
      <vt:lpstr>Data Sources</vt:lpstr>
      <vt:lpstr>Dates</vt:lpstr>
      <vt:lpstr>Contents!Print_Area</vt:lpstr>
      <vt:lpstr>'Data Sources'!Print_Area</vt:lpstr>
      <vt:lpstr>'Quad Aim 1'!Print_Area</vt:lpstr>
      <vt:lpstr>'Quad Aim 2'!Print_Area</vt:lpstr>
      <vt:lpstr>'Quad Aim 3'!Print_Area</vt:lpstr>
      <vt:lpstr>'Quad Aim 4'!Print_Area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2026-03-12T11:53:23Z</dcterms:created>
  <dcterms:modified xsi:type="dcterms:W3CDTF">2026-03-12T11:53:27Z</dcterms:modified>
</cp:coreProperties>
</file>