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F01D6476-4952-4D54-BA4E-2B9D0B547367}" xr6:coauthVersionLast="47" xr6:coauthVersionMax="47" xr10:uidLastSave="{00000000-0000-0000-0000-000000000000}"/>
  <bookViews>
    <workbookView xWindow="1044" yWindow="1044" windowWidth="17280" windowHeight="8880" xr2:uid="{3B896418-C09C-466F-8A70-046BDC6C8D64}"/>
  </bookViews>
  <sheets>
    <sheet name="Guidance" sheetId="2" r:id="rId1"/>
    <sheet name="Blank Risk Register" sheetId="1" r:id="rId2"/>
    <sheet name="Example Risk Register" sheetId="3" r:id="rId3"/>
  </sheets>
  <definedNames>
    <definedName name="_xlnm._FilterDatabase" localSheetId="1" hidden="1">'Blank Risk Register'!$B$6:$B$6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3" i="3" l="1"/>
  <c r="J33" i="3"/>
  <c r="N32" i="3"/>
  <c r="J32" i="3"/>
  <c r="N31" i="3"/>
  <c r="J31" i="3"/>
  <c r="N30" i="3"/>
  <c r="J30" i="3"/>
  <c r="N29" i="3"/>
  <c r="J29" i="3"/>
  <c r="N28" i="3"/>
  <c r="J28" i="3"/>
  <c r="N27" i="3"/>
  <c r="J27" i="3"/>
  <c r="N26" i="3"/>
  <c r="J26" i="3"/>
  <c r="N25" i="3"/>
  <c r="J25" i="3"/>
  <c r="N24" i="3"/>
  <c r="J24" i="3"/>
  <c r="N23" i="3"/>
  <c r="J23" i="3"/>
  <c r="N22" i="3"/>
  <c r="J22" i="3"/>
  <c r="N21" i="3"/>
  <c r="J21" i="3"/>
  <c r="N20" i="3"/>
  <c r="J20" i="3"/>
  <c r="N19" i="3"/>
  <c r="J19" i="3"/>
  <c r="N18" i="3"/>
  <c r="J18" i="3"/>
  <c r="N17" i="3"/>
  <c r="J17" i="3"/>
  <c r="N16" i="3"/>
  <c r="J16" i="3"/>
  <c r="N15" i="3"/>
  <c r="J15" i="3"/>
  <c r="N14" i="3"/>
  <c r="J14" i="3"/>
  <c r="N13" i="3"/>
  <c r="J13" i="3"/>
  <c r="N12" i="3"/>
  <c r="J12" i="3"/>
  <c r="N11" i="3"/>
  <c r="J11" i="3"/>
  <c r="N10" i="3"/>
  <c r="J10" i="3"/>
  <c r="N9" i="3"/>
  <c r="J9" i="3"/>
  <c r="N8" i="3"/>
  <c r="J8" i="3"/>
  <c r="N7" i="3"/>
  <c r="J7" i="3"/>
  <c r="J10" i="1"/>
  <c r="N10" i="1"/>
  <c r="J11" i="1"/>
  <c r="N11" i="1"/>
  <c r="J12" i="1"/>
  <c r="N12" i="1"/>
  <c r="J13" i="1"/>
  <c r="N13" i="1"/>
  <c r="J14" i="1"/>
  <c r="N14" i="1"/>
  <c r="J15" i="1"/>
  <c r="N15" i="1"/>
  <c r="J16" i="1"/>
  <c r="N16" i="1"/>
  <c r="J17" i="1"/>
  <c r="N17" i="1"/>
  <c r="J18" i="1"/>
  <c r="N18" i="1"/>
  <c r="J19" i="1"/>
  <c r="N19" i="1"/>
  <c r="J20" i="1"/>
  <c r="N20" i="1"/>
  <c r="J21" i="1"/>
  <c r="N21" i="1"/>
  <c r="J22" i="1"/>
  <c r="N22" i="1"/>
  <c r="J23" i="1"/>
  <c r="N23" i="1"/>
  <c r="J24" i="1"/>
  <c r="N24" i="1"/>
  <c r="J25" i="1"/>
  <c r="N25" i="1"/>
  <c r="J26" i="1"/>
  <c r="N26" i="1"/>
  <c r="J27" i="1"/>
  <c r="N27" i="1"/>
  <c r="J31" i="1"/>
  <c r="J30" i="1"/>
  <c r="N30" i="1"/>
  <c r="N31" i="1"/>
  <c r="J32" i="1"/>
  <c r="N32" i="1"/>
  <c r="J9" i="1" l="1"/>
  <c r="N9" i="1"/>
  <c r="J28" i="1"/>
  <c r="N28" i="1"/>
  <c r="J33" i="1"/>
  <c r="N33" i="1"/>
  <c r="N29" i="1"/>
  <c r="J29" i="1"/>
  <c r="N8" i="1"/>
  <c r="J8" i="1"/>
  <c r="N7" i="1"/>
  <c r="J7" i="1"/>
</calcChain>
</file>

<file path=xl/sharedStrings.xml><?xml version="1.0" encoding="utf-8"?>
<sst xmlns="http://schemas.openxmlformats.org/spreadsheetml/2006/main" count="261" uniqueCount="215">
  <si>
    <t>How to use the Risk Register Template</t>
  </si>
  <si>
    <r>
      <t xml:space="preserve">As part of your application, you’re asked to complete and upload a </t>
    </r>
    <r>
      <rPr>
        <b/>
        <sz val="11"/>
        <color theme="1"/>
        <rFont val="Aptos Narrow"/>
        <family val="2"/>
        <scheme val="minor"/>
      </rPr>
      <t>Risk Register</t>
    </r>
    <r>
      <rPr>
        <sz val="11"/>
        <color theme="1"/>
        <rFont val="Aptos Narrow"/>
        <family val="2"/>
        <scheme val="minor"/>
      </rPr>
      <t>. This helps you—and us—understand the potential challenges your project might face and how you plan to manage them.</t>
    </r>
  </si>
  <si>
    <t>What is a Risk Register?</t>
  </si>
  <si>
    <r>
      <t xml:space="preserve">A </t>
    </r>
    <r>
      <rPr>
        <b/>
        <sz val="11"/>
        <color theme="1"/>
        <rFont val="Aptos Narrow"/>
        <family val="2"/>
        <scheme val="minor"/>
      </rPr>
      <t>risk register</t>
    </r>
    <r>
      <rPr>
        <sz val="11"/>
        <color theme="1"/>
        <rFont val="Aptos Narrow"/>
        <family val="2"/>
        <scheme val="minor"/>
      </rPr>
      <t xml:space="preserve"> is a document that helps you identify and manage things that could go wrong during your project. It’s not a sign you’re expecting failure—it’s a sign that you’re thinking ahead and being realistic and responsible.</t>
    </r>
  </si>
  <si>
    <r>
      <t xml:space="preserve">Before describing each risk, start by selecting a </t>
    </r>
    <r>
      <rPr>
        <b/>
        <sz val="11"/>
        <color theme="1"/>
        <rFont val="Aptos Narrow"/>
        <family val="2"/>
        <scheme val="minor"/>
      </rPr>
      <t>Risk Category</t>
    </r>
    <r>
      <rPr>
        <sz val="11"/>
        <color theme="1"/>
        <rFont val="Aptos Narrow"/>
        <family val="2"/>
        <scheme val="minor"/>
      </rPr>
      <t>. This helps group your risks and shows where challenges might arise in your project.</t>
    </r>
  </si>
  <si>
    <t>Here are the main categories to choose from:</t>
  </si>
  <si>
    <t>1. Project Design / Definition / Planning Risks</t>
  </si>
  <si>
    <t>Risks related to unclear goals, poor planning, or unrealistic timelines.</t>
  </si>
  <si>
    <t>Risks tied to the quality, experience, or dependability of subcontractors.</t>
  </si>
  <si>
    <r>
      <t>Examples:</t>
    </r>
    <r>
      <rPr>
        <sz val="11"/>
        <color theme="1"/>
        <rFont val="Aptos Narrow"/>
        <family val="2"/>
        <scheme val="minor"/>
      </rPr>
      <t xml:space="preserve"> Vague objectives, underestimated delivery time, missing key milestones.</t>
    </r>
  </si>
  <si>
    <r>
      <t>Examples:</t>
    </r>
    <r>
      <rPr>
        <sz val="11"/>
        <color theme="1"/>
        <rFont val="Aptos Narrow"/>
        <family val="2"/>
        <scheme val="minor"/>
      </rPr>
      <t xml:space="preserve"> Incomplete work, quality concerns, delayed handover.</t>
    </r>
  </si>
  <si>
    <t>2. Partner Risks</t>
  </si>
  <si>
    <t>7. Costing Risks</t>
  </si>
  <si>
    <t>Risks involving your delivery partners or collaborators.</t>
  </si>
  <si>
    <t>Risks that arise from cost misestimation or scope creep.</t>
  </si>
  <si>
    <r>
      <t>Examples:</t>
    </r>
    <r>
      <rPr>
        <sz val="11"/>
        <color theme="1"/>
        <rFont val="Aptos Narrow"/>
        <family val="2"/>
        <scheme val="minor"/>
      </rPr>
      <t xml:space="preserve"> Partners withdrawing, delays in agreements, unclear roles.</t>
    </r>
  </si>
  <si>
    <r>
      <t>Examples:</t>
    </r>
    <r>
      <rPr>
        <sz val="11"/>
        <color theme="1"/>
        <rFont val="Aptos Narrow"/>
        <family val="2"/>
        <scheme val="minor"/>
      </rPr>
      <t xml:space="preserve"> Underestimated material costs, unexpected inflation.</t>
    </r>
  </si>
  <si>
    <t>3. Resource Risks</t>
  </si>
  <si>
    <t>8. Finance &amp; Tax Risks</t>
  </si>
  <si>
    <t>Risks related to staffing, equipment, or materials.</t>
  </si>
  <si>
    <t>Risks related to funding sources, cash flow, or tax obligations.</t>
  </si>
  <si>
    <r>
      <t>Examples:</t>
    </r>
    <r>
      <rPr>
        <sz val="11"/>
        <color theme="1"/>
        <rFont val="Aptos Narrow"/>
        <family val="2"/>
        <scheme val="minor"/>
      </rPr>
      <t xml:space="preserve"> Not enough team capacity, staff turnover, supply chain delays.</t>
    </r>
  </si>
  <si>
    <r>
      <t>Examples:</t>
    </r>
    <r>
      <rPr>
        <sz val="11"/>
        <color theme="1"/>
        <rFont val="Aptos Narrow"/>
        <family val="2"/>
        <scheme val="minor"/>
      </rPr>
      <t xml:space="preserve"> Delayed funding disbursement, exchange rate changes, VAT issues.</t>
    </r>
  </si>
  <si>
    <t>4. Client / Beneficiary Risks</t>
  </si>
  <si>
    <t>9. Environmental Risks</t>
  </si>
  <si>
    <t>Risks related to the people or communities you serve.</t>
  </si>
  <si>
    <t>Risks from environmental factors or sustainability issues.</t>
  </si>
  <si>
    <r>
      <t>Examples:</t>
    </r>
    <r>
      <rPr>
        <sz val="11"/>
        <color theme="1"/>
        <rFont val="Aptos Narrow"/>
        <family val="2"/>
        <scheme val="minor"/>
      </rPr>
      <t xml:space="preserve"> Low engagement, difficulty recruiting participants, changing needs.</t>
    </r>
  </si>
  <si>
    <r>
      <t>Examples:</t>
    </r>
    <r>
      <rPr>
        <sz val="11"/>
        <color theme="1"/>
        <rFont val="Aptos Narrow"/>
        <family val="2"/>
        <scheme val="minor"/>
      </rPr>
      <t xml:space="preserve"> Extreme weather, environmental damage, waste disposal issues.</t>
    </r>
  </si>
  <si>
    <t>10. Other / Non-Identified Risks</t>
  </si>
  <si>
    <t>External risks from changes in laws, politics, or compliance requirements.</t>
  </si>
  <si>
    <t>Risks that don’t fit into the categories above but are still important to flag.</t>
  </si>
  <si>
    <r>
      <t>Examples:</t>
    </r>
    <r>
      <rPr>
        <sz val="11"/>
        <color theme="1"/>
        <rFont val="Aptos Narrow"/>
        <family val="2"/>
        <scheme val="minor"/>
      </rPr>
      <t xml:space="preserve"> IT failures, cyber threats, reputation risks.</t>
    </r>
  </si>
  <si>
    <t>Write a short, clear description of a potential risk to your project.</t>
  </si>
  <si>
    <t>Examples:</t>
  </si>
  <si>
    <t>Delays in supplier delivery</t>
  </si>
  <si>
    <t>Key staff member leaving the team</t>
  </si>
  <si>
    <t>Difficulty recruiting participants</t>
  </si>
  <si>
    <t>Budget overruns</t>
  </si>
  <si>
    <r>
      <t xml:space="preserve">Think about risks related to </t>
    </r>
    <r>
      <rPr>
        <b/>
        <sz val="11"/>
        <color theme="1"/>
        <rFont val="Aptos Narrow"/>
        <family val="2"/>
        <scheme val="minor"/>
      </rPr>
      <t>time, budget, resources, delivery, stakeholders, environment, technology, and compliance</t>
    </r>
    <r>
      <rPr>
        <sz val="11"/>
        <color theme="1"/>
        <rFont val="Aptos Narrow"/>
        <family val="2"/>
        <scheme val="minor"/>
      </rPr>
      <t>.</t>
    </r>
  </si>
  <si>
    <t>Rate how likely it is that this risk will happen. You can use a simple scale:</t>
  </si>
  <si>
    <r>
      <t>Low (1)</t>
    </r>
    <r>
      <rPr>
        <sz val="11"/>
        <color theme="1"/>
        <rFont val="Aptos Narrow"/>
        <family val="2"/>
        <scheme val="minor"/>
      </rPr>
      <t xml:space="preserve"> – Unlikely to occur</t>
    </r>
  </si>
  <si>
    <r>
      <t>Medium (3)</t>
    </r>
    <r>
      <rPr>
        <sz val="11"/>
        <color theme="1"/>
        <rFont val="Aptos Narrow"/>
        <family val="2"/>
        <scheme val="minor"/>
      </rPr>
      <t xml:space="preserve"> – Could occur occasionally</t>
    </r>
  </si>
  <si>
    <r>
      <t>High</t>
    </r>
    <r>
      <rPr>
        <sz val="11"/>
        <color theme="1"/>
        <rFont val="Aptos Narrow"/>
        <family val="2"/>
        <scheme val="minor"/>
      </rPr>
      <t xml:space="preserve"> </t>
    </r>
    <r>
      <rPr>
        <b/>
        <sz val="11"/>
        <color theme="1"/>
        <rFont val="Aptos Narrow"/>
        <family val="2"/>
        <scheme val="minor"/>
      </rPr>
      <t>(5)</t>
    </r>
    <r>
      <rPr>
        <sz val="11"/>
        <color theme="1"/>
        <rFont val="Aptos Narrow"/>
        <family val="2"/>
        <scheme val="minor"/>
      </rPr>
      <t xml:space="preserve"> – Likely to occur</t>
    </r>
  </si>
  <si>
    <r>
      <t xml:space="preserve">Rate how serious it would be if the risk </t>
    </r>
    <r>
      <rPr>
        <i/>
        <sz val="11"/>
        <color theme="1"/>
        <rFont val="Aptos Narrow"/>
        <family val="2"/>
        <scheme val="minor"/>
      </rPr>
      <t>did</t>
    </r>
    <r>
      <rPr>
        <sz val="11"/>
        <color theme="1"/>
        <rFont val="Aptos Narrow"/>
        <family val="2"/>
        <scheme val="minor"/>
      </rPr>
      <t xml:space="preserve"> happen:</t>
    </r>
  </si>
  <si>
    <r>
      <t>Low (1)</t>
    </r>
    <r>
      <rPr>
        <sz val="11"/>
        <color theme="1"/>
        <rFont val="Aptos Narrow"/>
        <family val="2"/>
        <scheme val="minor"/>
      </rPr>
      <t xml:space="preserve"> – Small delays or inconvenience</t>
    </r>
  </si>
  <si>
    <r>
      <t>Medium (3)</t>
    </r>
    <r>
      <rPr>
        <sz val="11"/>
        <color theme="1"/>
        <rFont val="Aptos Narrow"/>
        <family val="2"/>
        <scheme val="minor"/>
      </rPr>
      <t xml:space="preserve"> – Noticeable impact on project delivery or quality</t>
    </r>
  </si>
  <si>
    <r>
      <t>High (5)</t>
    </r>
    <r>
      <rPr>
        <sz val="11"/>
        <color theme="1"/>
        <rFont val="Aptos Narrow"/>
        <family val="2"/>
        <scheme val="minor"/>
      </rPr>
      <t xml:space="preserve"> – Major impact; could threaten project success</t>
    </r>
  </si>
  <si>
    <t>Explain how you’ll reduce the chance of the risk happening or what you’ll do if it does.</t>
  </si>
  <si>
    <t>Identify backup suppliers</t>
  </si>
  <si>
    <t>Cross-train staff to cover absences</t>
  </si>
  <si>
    <t>Begin procurement early</t>
  </si>
  <si>
    <t>Monitor budget monthly</t>
  </si>
  <si>
    <t>This shows you’ve thought ahead and have a plan.</t>
  </si>
  <si>
    <t>If the template has a space for extra comments, you can include things like:</t>
  </si>
  <si>
    <t>Trigger events (what might signal this risk is about to happen)</t>
  </si>
  <si>
    <t>Status updates</t>
  </si>
  <si>
    <t>Related risks</t>
  </si>
  <si>
    <t>Tips for Filling it Out</t>
  </si>
  <si>
    <r>
      <t xml:space="preserve">Focus on risks that could </t>
    </r>
    <r>
      <rPr>
        <b/>
        <sz val="11"/>
        <color theme="1"/>
        <rFont val="Aptos Narrow"/>
        <family val="2"/>
        <scheme val="minor"/>
      </rPr>
      <t>genuinely affect the delivery or success</t>
    </r>
    <r>
      <rPr>
        <sz val="11"/>
        <color theme="1"/>
        <rFont val="Aptos Narrow"/>
        <family val="2"/>
        <scheme val="minor"/>
      </rPr>
      <t xml:space="preserve"> of your project.</t>
    </r>
  </si>
  <si>
    <t>Be honest: we’re not looking for “perfect” projects with zero risk—we’re looking for smart planning.</t>
  </si>
  <si>
    <t>Register Template Description</t>
  </si>
  <si>
    <t>Organisation Name</t>
  </si>
  <si>
    <t>Risk Category</t>
  </si>
  <si>
    <t>Risk Description</t>
  </si>
  <si>
    <t>Likely causes of risk</t>
  </si>
  <si>
    <t>Impact of Risk
[1 to 5]</t>
  </si>
  <si>
    <t>Likelihood of Risk
[1 to 5]</t>
  </si>
  <si>
    <t>Overall Risk [Calculated]</t>
  </si>
  <si>
    <t>Control/Mitigation Measures</t>
  </si>
  <si>
    <t>Mitigated Impact
[1 to 5]</t>
  </si>
  <si>
    <t>Mitigated Likelihood
[1 to 5]</t>
  </si>
  <si>
    <t>Mitigated Overall Risk
[Calculated]</t>
  </si>
  <si>
    <t>Further Actions Needed</t>
  </si>
  <si>
    <t>[Categorisation of risk]</t>
  </si>
  <si>
    <t>[Briefly describe the risk—what could go wrong?]</t>
  </si>
  <si>
    <t>[List the possible reasons this risk might happen.]</t>
  </si>
  <si>
    <t>[Rate the impact if this risk occurs (1 = Low, 5 = High).]</t>
  </si>
  <si>
    <t>[Rate how likely this risk is to happen (1 = Unlikely, 5 = Very Likely).]</t>
  </si>
  <si>
    <t>[Automatic calculation multiplying Impact x Likelihood to get the overall risk score.]</t>
  </si>
  <si>
    <t>[List the steps taken to reduce or manage the risk.]</t>
  </si>
  <si>
    <t>[Rate the impact after applying control measures.]</t>
  </si>
  <si>
    <t>[Rate the likelihood after applying control measures.]</t>
  </si>
  <si>
    <t>[Automatic calculation multiplying Mitigated Impact x Mitigated Likelihood to get the overall risk score.]</t>
  </si>
  <si>
    <t>[List any additional actions required to further reduce the risk.]</t>
  </si>
  <si>
    <t>Common Terms to be Used for Risk Mitigation Strategies:</t>
  </si>
  <si>
    <t>Decide not to take a risk – AVOID</t>
  </si>
  <si>
    <t xml:space="preserve">Decide to accept the risk - ACCEPT </t>
  </si>
  <si>
    <t>Decide to transfer the risk – SHARE*</t>
  </si>
  <si>
    <t xml:space="preserve">Decide to reduce the risk - REDUCE </t>
  </si>
  <si>
    <t xml:space="preserve">Note - to “share” a risk includes: transferring the risk, spreading the risk, insuring against the risk. </t>
  </si>
  <si>
    <t>Risk Scoring Matrix</t>
  </si>
  <si>
    <t>70%+ - event almost certain to occur in most circumstances</t>
  </si>
  <si>
    <t>LIKELIHOOD</t>
  </si>
  <si>
    <t>Probable</t>
  </si>
  <si>
    <t>Level</t>
  </si>
  <si>
    <t>Colour</t>
  </si>
  <si>
    <t>Score Range</t>
  </si>
  <si>
    <t>30-70% - event likely to occur in most circumstances</t>
  </si>
  <si>
    <t>Likely</t>
  </si>
  <si>
    <t>Low</t>
  </si>
  <si>
    <t>1 – 4</t>
  </si>
  <si>
    <t>10-30% - event will possibly occur in some circumstances</t>
  </si>
  <si>
    <t>Possible</t>
  </si>
  <si>
    <t>Moderate</t>
  </si>
  <si>
    <t>5 – 12</t>
  </si>
  <si>
    <t>1-10% - event unlikely but may occur at some time</t>
  </si>
  <si>
    <t>Unlikely</t>
  </si>
  <si>
    <t>High</t>
  </si>
  <si>
    <t>13 – 19</t>
  </si>
  <si>
    <t>&lt;1% - event rare and may only occur in exceptional circumstances</t>
  </si>
  <si>
    <t>Rare</t>
  </si>
  <si>
    <t>Very High</t>
  </si>
  <si>
    <t>20 – 25</t>
  </si>
  <si>
    <t>Negligible</t>
  </si>
  <si>
    <t>Minor</t>
  </si>
  <si>
    <t>Major</t>
  </si>
  <si>
    <t>Critical</t>
  </si>
  <si>
    <t>IMPACT</t>
  </si>
  <si>
    <t>Insignificant increase to project time or cost. Barely noticeable impact on project scope or objectives.
Minor errors or disruption
Trust recoverable with little effort or cost
Less than £50,000</t>
  </si>
  <si>
    <t>Less than 5% increase to project time or cost. Minor impact on project scope or objectives
Some disruption to core activities / customers
Trust recoverable at modest cost with resource allocation within budgets
£50,000 to £350,000</t>
  </si>
  <si>
    <t>5% to 20% increase to project time or cost. Major impact on project scope or objectives requiring sponsor approval.
Disruption to core activities / customers
Trust recovery demands cost authorisation beyond existing budgets.
£350,000 to £1million</t>
  </si>
  <si>
    <t>50%+ increase to project time/cost.
Strategic Aims compromised.
Trust severely damaged. 
Financial cost &gt;£5million</t>
  </si>
  <si>
    <t>Project Risk Register</t>
  </si>
  <si>
    <t>Cells to be completed</t>
  </si>
  <si>
    <t>Risk Owner</t>
  </si>
  <si>
    <t>1. Risk Owner</t>
  </si>
  <si>
    <t>This should link to Question 32 in the Deliverability section, which discusses the key personnel.</t>
  </si>
  <si>
    <t>2. Risk Category</t>
  </si>
  <si>
    <t>3. Risk Description</t>
  </si>
  <si>
    <t>4. Likelihood</t>
  </si>
  <si>
    <t>5. Impact</t>
  </si>
  <si>
    <t>6. Mitigation / Response Plan</t>
  </si>
  <si>
    <t>7. Further Action (Optional)</t>
  </si>
  <si>
    <t>Even if you're not used to risk registers, this simple guide will walk you through how to complete the template step by step.</t>
  </si>
  <si>
    <t>6. Partners &amp; Subcontractors – Suitability &amp; Reliability Risks</t>
  </si>
  <si>
    <t>5. Project Environment (Political / Legal / Regulatory) Risks</t>
  </si>
  <si>
    <r>
      <t>Examples:</t>
    </r>
    <r>
      <rPr>
        <sz val="11"/>
        <color theme="1"/>
        <rFont val="Aptos Narrow"/>
        <family val="2"/>
        <scheme val="minor"/>
      </rPr>
      <t xml:space="preserve"> New regulations, visa delays, legal disputes.</t>
    </r>
  </si>
  <si>
    <t>Supply chain delays</t>
  </si>
  <si>
    <t>[Name of your organisation]</t>
  </si>
  <si>
    <t>20% to 50% increase to project time or cost. Impact on project scope or objectives unacceptable to sponsor.
Significant disruption to core activities. Key targets missed.
Trust recoverable at considerable cost and management attention.
Financial cost: £1million to £5million</t>
  </si>
  <si>
    <t>Risk ID</t>
  </si>
  <si>
    <t>YC-R-01</t>
  </si>
  <si>
    <t>Project Manager</t>
  </si>
  <si>
    <t>Project Design / Definition / Planning</t>
  </si>
  <si>
    <t>Planning permission for turbine installation is refused or significantly delayed</t>
  </si>
  <si>
    <t>Local resident opposition, NRW concerns over ecology or landscape, inadequate pre-application engagement with Local Planning Authority</t>
  </si>
  <si>
    <t>YC-R-02</t>
  </si>
  <si>
    <t>Partner</t>
  </si>
  <si>
    <t>A key delivery partner withdraws from the project or fails to fulfil their agreed role</t>
  </si>
  <si>
    <t>Partner organisation facing internal financial difficulties, change in organisational priorities, unclear roles and responsibilities agreed at outset, delays in formalising partnership agreements</t>
  </si>
  <si>
    <t>Review partnership agreements regularly, flag any signs of partner disengagement to the Board promptly. Trigger point: partner misses two consecutive steering group meetings.</t>
  </si>
  <si>
    <t>Prepare appeal strategy in advance, monitor application weekly once submitted. Trigger point: NRW consultation response received.</t>
  </si>
  <si>
    <t>YC-R-03</t>
  </si>
  <si>
    <t>YC-R-04</t>
  </si>
  <si>
    <t>YC-R-05</t>
  </si>
  <si>
    <t>YC-R-06</t>
  </si>
  <si>
    <t>YC-R-07</t>
  </si>
  <si>
    <t>YC-R-08</t>
  </si>
  <si>
    <t>YC-R-09</t>
  </si>
  <si>
    <t>YC-R-10</t>
  </si>
  <si>
    <t>Resource</t>
  </si>
  <si>
    <t>Planning determination taking longer than anticipated, grid connection timeline slippage, contractor mobilisation delays, adverse weather during the construction window</t>
  </si>
  <si>
    <t>Identify tasks that can be re-sequenced or accelerated to recover time, escalate to the Board immediately if a delay becomes unavoidable. Trigger point: any activity on the critical path delayed by more than 2 weeks.</t>
  </si>
  <si>
    <t>Client / Beneficiary</t>
  </si>
  <si>
    <t>Community Engagement Lead</t>
  </si>
  <si>
    <t>AB Community Energy CIC</t>
  </si>
  <si>
    <t>Loss of community support leads to formal objections and reputational damage to the project</t>
  </si>
  <si>
    <t>Insufficient early engagement with local residents, perception that project benefits accrue to a small group rather than the wider community, concerns about construction noise, visual impact or increased traffic</t>
  </si>
  <si>
    <t>Commission independent community survey at design stage to baseline attitudes, review engagement strategy if objections received. Trigger point: receipt of any formal objection to planning application</t>
  </si>
  <si>
    <t>Technical Lead</t>
  </si>
  <si>
    <t>Project Environment (Political / Legal / Regulatory)</t>
  </si>
  <si>
    <t>Grid connection offer from Distribution Network Operator (DNO) is delayed beyond project schedule or priced above budget</t>
  </si>
  <si>
    <t>Existing capacity constraints on local distribution network, competing connection applications in the DNO queue, requirement for significant network reinforcement works identified</t>
  </si>
  <si>
    <t>Partners &amp; Subcontractors</t>
  </si>
  <si>
    <t>The appointed EPC contractor delivers substandard work or fails to complete the installation within the agreed programme</t>
  </si>
  <si>
    <t>Contractor lacks sufficient experience of community-scale renewable energy installations, inadequate site supervision, key subcontractor becomes unavailable mid-construction, contractor financial difficulties leading to insolvency</t>
  </si>
  <si>
    <t>Review connection offer in detail upon receipt, assess alternative connection points if primary offer is unacceptable. Trigger point: DNO feasibility response received.</t>
  </si>
  <si>
    <t>Conduct monthly site progress meetings, review contractor resourcing plan at mobilisation stage. Trigger point: contractor fails to meet first programme milestone.</t>
  </si>
  <si>
    <t>Finance Lead</t>
  </si>
  <si>
    <t>Costing</t>
  </si>
  <si>
    <t>Unforeseen ground conditions identified during construction, contractor claims due to design changes, material price inflation exceeding forecast, supply chain delays increasing prelim costs</t>
  </si>
  <si>
    <t>Monitor contract expenditure against budget monthly, escalate to Board if forecast outturn exceeds approved budget by more than 10%. Trigger point: first contractor payment claim received.</t>
  </si>
  <si>
    <t>Finance &amp; Tax</t>
  </si>
  <si>
    <t>Delay in Ynni Cymru grant disbursement creates a cash flow gap and risk of contractor default</t>
  </si>
  <si>
    <t>Grant claim documentation incomplete or queried by programme team, delays in Ynni Cymru internal approval process, mismatch between grant payment schedule and contractor payment milestones</t>
  </si>
  <si>
    <t>REDUCE – Prepare and submit grant claims well in advance of payment deadlines, maintain thorough supporting documentation for each claim, keep a project cash flow forecast updated monthly. ACCEPT – retain a small working capital reserve to bridge short-term gaps.</t>
  </si>
  <si>
    <t>REDUCE – Establish Community Liaison Group meeting at least quarterly throughout the project, publish regular plain-language newsletters, develop Community Benefit Fund governance framework and communicate it widely before construction commences, maintain a public complaints register.</t>
  </si>
  <si>
    <t>REDUCE – Appoint experienced planning consultant, conduct pre-application discussions with LPA and NRW, commission ecology surveys at earliest stage, establish community liaison group to address concerns proactively.</t>
  </si>
  <si>
    <t>Environmental</t>
  </si>
  <si>
    <t>Protected species or habitats identified on or adjacent to the site during construction, causing work to be halted</t>
  </si>
  <si>
    <t>Phase 1 habitat survey not carried out sufficiently in advance, emergence of protected species such as great crested newts or bats not identified at design stage, NRW issuing a stop notice following a complaint during construction</t>
  </si>
  <si>
    <t>REDUCE – Commission Phase 1 habitat survey and any required Phase 2 surveys well in advance of construction, obtain all necessary licences before work commences, include ecological watching brief during groundworks, agree biodiversity net gain measures with NRW at pre-application stage.</t>
  </si>
  <si>
    <t>Review grant claim process with Ynni Cymru at kick-off meeting. Trigger point: grant claim submitted but not approved within 20 working days.</t>
  </si>
  <si>
    <t>Ensure ecologist contact details are available to site manager at all times, brief construction team on protected species protocols before mobilisation. Trigger point: any protected species sighting reported on or near the site during construction.</t>
  </si>
  <si>
    <t>Other / Non-Identified</t>
  </si>
  <si>
    <t>Cyber attack or IT failure results in loss of critical project data or disruption to financial management systems</t>
  </si>
  <si>
    <t>Use of unsecured personal devices to store project documents, absence of a formal data management policy, phishing attack targeting a staff member or volunteer with access to project accounts</t>
  </si>
  <si>
    <t>Review data management arrangements at project kick-off, ensure backup copies of all key documents are held securely. Trigger point: any suspected unauthorised access to project systems or accounts.</t>
  </si>
  <si>
    <t>REDUCE – Store all project documentation on a secure cloud-based platform with access controls and regular backups, implement two-factor authentication for all financial systems, provide basic cyber security awareness guidance to all staff and volunteers handling project data.</t>
  </si>
  <si>
    <t>REDUCE – Submit grid connection application at earliest opportunity, conduct pre-application meeting with DNO to understand network constraints, obtain independent technical review of any offer received.</t>
  </si>
  <si>
    <t>REDUCE – Formalise all partnership arrangements before project commencement, clearly define roles and responsibilities in the project governance structure, maintain regular partner liaison meetings, map potential alternative partners.</t>
  </si>
  <si>
    <t>Project schedule slips beyond the Ynni Cymru Phase 3 grant award period due to cumulative delays</t>
  </si>
  <si>
    <t>REDUCE – Develop detailed programme with critical path identified and contingency time built in, maintain regular milestone reporting, inform Ynni Cymru programme team proactively if delays arise, front-load tasks that can proceed independently such as ecology, surveys and community engagement.</t>
  </si>
  <si>
    <t>REDUCE – Carry out thorough due diligence on contractor financial standing and relevant experience during procurement, include robust performance and defects clauses in the construction contract, appoint independent technical adviser to oversee quality on site. SHARE – require contractor to provide a performance bond.</t>
  </si>
  <si>
    <t>[Identification number]</t>
  </si>
  <si>
    <t>Construction costs exceed the project budget due to unforseen circumstances, threatening financial viability</t>
  </si>
  <si>
    <t>REDUCE – Procure contractor on fixed-price EPC contract, commission geotechnical survey before detailed design stage, agree robust change control process in the construction contract. SHARE – consider performance bond from contractor.</t>
  </si>
  <si>
    <t>Worked Example</t>
  </si>
  <si>
    <t xml:space="preserve">The risks listed in the Examples Risk Register tab are for illustrative purposes only. They are not exhaustive and should not be copied directly into your application. Your risk register should reflect the specific circumstances, </t>
  </si>
  <si>
    <t>risks and mitigation measures relevant to your project.</t>
  </si>
  <si>
    <t>8. Save and Upload</t>
  </si>
  <si>
    <t>Once you're happy with your schedule:</t>
  </si>
  <si>
    <t>2. Upload it with your grant application as instructed</t>
  </si>
  <si>
    <r>
      <t xml:space="preserve">1. Save the file as </t>
    </r>
    <r>
      <rPr>
        <sz val="10"/>
        <color theme="1"/>
        <rFont val="Arial Unicode MS"/>
      </rPr>
      <t>YourProjectName_Risk _Register.xlsx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</si>
</sst>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Aptos Narrow"/>
      <family val="2"/>
      <scheme val="minor"/>
    </font>
    <font>
      <sz val="12"/>
      <color theme="1"/>
      <name val="Aptos Narrow"/>
      <family val="2"/>
      <scheme val="minor"/>
    </font>
    <font>
      <sz val="11"/>
      <color rgb="FF3F3F76"/>
      <name val="Aptos Narrow"/>
      <family val="2"/>
      <scheme val="minor"/>
    </font>
    <font>
      <b/>
      <sz val="12"/>
      <name val="Aptos Narrow"/>
      <family val="2"/>
      <scheme val="minor"/>
    </font>
    <font>
      <b/>
      <sz val="11"/>
      <color theme="1" tint="0.249977111117893"/>
      <name val="Aptos Narrow"/>
      <family val="2"/>
      <scheme val="minor"/>
    </font>
    <font>
      <sz val="11"/>
      <color theme="1" tint="0.249977111117893"/>
      <name val="Aptos Narrow"/>
      <family val="2"/>
    </font>
    <font>
      <sz val="12"/>
      <color theme="1" tint="0.249977111117893"/>
      <name val="Aptos Narrow"/>
      <family val="2"/>
    </font>
    <font>
      <sz val="10"/>
      <name val="Aptos Narrow"/>
      <family val="2"/>
      <scheme val="minor"/>
    </font>
    <font>
      <b/>
      <sz val="10"/>
      <name val="Aptos Narrow"/>
      <family val="2"/>
      <scheme val="minor"/>
    </font>
    <font>
      <b/>
      <sz val="10"/>
      <color rgb="FF000000"/>
      <name val="Aptos Narrow"/>
      <family val="2"/>
      <scheme val="minor"/>
    </font>
    <font>
      <sz val="10"/>
      <color rgb="FFFF9933"/>
      <name val="Aptos Narrow"/>
      <family val="2"/>
      <scheme val="minor"/>
    </font>
    <font>
      <b/>
      <sz val="9"/>
      <name val="Aptos Narrow"/>
      <family val="2"/>
      <scheme val="minor"/>
    </font>
    <font>
      <b/>
      <sz val="11"/>
      <color theme="1"/>
      <name val="Aptos Narrow"/>
      <family val="2"/>
      <scheme val="minor"/>
    </font>
    <font>
      <b/>
      <sz val="12"/>
      <color theme="1" tint="0.249977111117893"/>
      <name val="Aptos Narrow"/>
      <family val="2"/>
      <scheme val="minor"/>
    </font>
    <font>
      <i/>
      <sz val="11"/>
      <color theme="1"/>
      <name val="Aptos Narrow"/>
      <family val="2"/>
      <scheme val="minor"/>
    </font>
    <font>
      <sz val="11"/>
      <color rgb="FF000000"/>
      <name val="Aptos Narrow"/>
      <family val="2"/>
      <scheme val="minor"/>
    </font>
    <font>
      <sz val="11"/>
      <color theme="1"/>
      <name val="Aptos Narrow"/>
      <family val="2"/>
    </font>
    <font>
      <b/>
      <sz val="12"/>
      <color theme="1"/>
      <name val="Aptos Narrow"/>
      <family val="2"/>
      <scheme val="minor"/>
    </font>
    <font>
      <sz val="8"/>
      <name val="Aptos Narrow"/>
      <family val="2"/>
      <scheme val="minor"/>
    </font>
    <font>
      <sz val="10"/>
      <color theme="1"/>
      <name val="Arial Unicode MS"/>
    </font>
    <font>
      <sz val="12"/>
      <name val="Aptos Narrow"/>
      <family val="2"/>
    </font>
  </fonts>
  <fills count="9">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0000"/>
        <bgColor indexed="64"/>
      </patternFill>
    </fill>
    <fill>
      <patternFill patternType="solid">
        <fgColor rgb="FFFFCC99"/>
      </patternFill>
    </fill>
    <fill>
      <patternFill patternType="solid">
        <fgColor rgb="FFEEECE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0" fontId="2" fillId="7" borderId="11" applyNumberFormat="0" applyAlignment="0" applyProtection="0"/>
  </cellStyleXfs>
  <cellXfs count="67">
    <xf numFmtId="0" fontId="0" fillId="0" borderId="0" xfId="0"/>
    <xf numFmtId="0" fontId="1" fillId="0" borderId="0" xfId="0" applyFont="1"/>
    <xf numFmtId="0" fontId="3" fillId="0" borderId="12" xfId="0" applyFont="1" applyBorder="1" applyAlignment="1">
      <alignment vertical="center" wrapText="1"/>
    </xf>
    <xf numFmtId="0" fontId="3" fillId="0" borderId="0" xfId="0" applyFont="1" applyAlignment="1">
      <alignment vertical="center" wrapText="1"/>
    </xf>
    <xf numFmtId="0" fontId="1" fillId="4" borderId="13" xfId="0" applyFont="1" applyFill="1" applyBorder="1" applyAlignment="1">
      <alignment horizontal="center" vertical="top"/>
    </xf>
    <xf numFmtId="0" fontId="1" fillId="4" borderId="0" xfId="0" applyFont="1" applyFill="1" applyAlignment="1">
      <alignment horizontal="center" vertical="top"/>
    </xf>
    <xf numFmtId="0" fontId="1" fillId="4" borderId="2" xfId="0" applyFont="1" applyFill="1" applyBorder="1" applyAlignment="1">
      <alignment horizontal="center" vertical="top"/>
    </xf>
    <xf numFmtId="0" fontId="3" fillId="0" borderId="0" xfId="0" applyFont="1" applyAlignment="1">
      <alignment horizontal="center" vertical="center" wrapText="1"/>
    </xf>
    <xf numFmtId="0" fontId="3" fillId="0" borderId="0" xfId="0" applyFont="1" applyAlignment="1">
      <alignment vertical="center"/>
    </xf>
    <xf numFmtId="0" fontId="0" fillId="0" borderId="3" xfId="0" applyBorder="1" applyAlignment="1">
      <alignment wrapText="1"/>
    </xf>
    <xf numFmtId="0" fontId="8" fillId="0" borderId="5" xfId="0" applyFont="1" applyBorder="1" applyAlignment="1">
      <alignment horizontal="center" vertical="center" wrapText="1"/>
    </xf>
    <xf numFmtId="0" fontId="9" fillId="2" borderId="5"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9" fillId="3" borderId="7"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7" fillId="0" borderId="10" xfId="0" applyFont="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0" fillId="0" borderId="3" xfId="0" applyBorder="1" applyAlignment="1">
      <alignment horizontal="left" vertical="top" wrapText="1"/>
    </xf>
    <xf numFmtId="0" fontId="0" fillId="0" borderId="0" xfId="0" applyAlignment="1">
      <alignment horizontal="left"/>
    </xf>
    <xf numFmtId="0" fontId="7" fillId="2" borderId="1" xfId="0" applyFont="1" applyFill="1" applyBorder="1" applyAlignment="1">
      <alignment horizontal="left" vertical="center" wrapText="1"/>
    </xf>
    <xf numFmtId="0" fontId="0" fillId="0" borderId="3" xfId="0" applyBorder="1" applyAlignment="1">
      <alignment vertical="top" wrapText="1"/>
    </xf>
    <xf numFmtId="0" fontId="10"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0" borderId="0" xfId="0" applyFont="1" applyAlignment="1">
      <alignment vertical="center" wrapText="1"/>
    </xf>
    <xf numFmtId="0" fontId="7" fillId="0" borderId="6" xfId="0" applyFont="1" applyBorder="1" applyAlignment="1">
      <alignment vertical="center" wrapText="1"/>
    </xf>
    <xf numFmtId="0" fontId="11" fillId="0" borderId="7" xfId="0" applyFont="1" applyBorder="1" applyAlignment="1">
      <alignment horizontal="center" vertical="center" wrapText="1"/>
    </xf>
    <xf numFmtId="0" fontId="7" fillId="0" borderId="6" xfId="0" applyFont="1" applyBorder="1" applyAlignment="1">
      <alignment horizontal="center" vertical="center" wrapText="1"/>
    </xf>
    <xf numFmtId="0" fontId="1"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3" fillId="0" borderId="0" xfId="0" applyFont="1" applyAlignment="1">
      <alignment horizontal="left" vertical="center"/>
    </xf>
    <xf numFmtId="0" fontId="12" fillId="0" borderId="0" xfId="0" applyFont="1"/>
    <xf numFmtId="0" fontId="0" fillId="0" borderId="0" xfId="0" applyAlignment="1">
      <alignment horizontal="left" vertical="center" indent="1"/>
    </xf>
    <xf numFmtId="0" fontId="12" fillId="0" borderId="0" xfId="0" applyFont="1" applyAlignment="1">
      <alignment vertical="center"/>
    </xf>
    <xf numFmtId="0" fontId="12" fillId="0" borderId="0" xfId="0" applyFont="1" applyAlignment="1">
      <alignment horizontal="left" vertical="center" indent="1"/>
    </xf>
    <xf numFmtId="0" fontId="14" fillId="0" borderId="0" xfId="0" applyFont="1"/>
    <xf numFmtId="0" fontId="1" fillId="8" borderId="1" xfId="0" applyFont="1" applyFill="1" applyBorder="1" applyAlignment="1">
      <alignment horizontal="center" vertical="top"/>
    </xf>
    <xf numFmtId="0" fontId="1" fillId="8" borderId="1" xfId="0" applyFont="1" applyFill="1" applyBorder="1" applyAlignment="1">
      <alignment horizontal="center" vertical="top" wrapText="1"/>
    </xf>
    <xf numFmtId="0" fontId="4" fillId="4" borderId="1" xfId="0" applyFont="1" applyFill="1" applyBorder="1" applyAlignment="1">
      <alignment horizontal="center" vertical="center" wrapText="1"/>
    </xf>
    <xf numFmtId="0" fontId="1" fillId="4" borderId="1" xfId="0" applyFont="1" applyFill="1" applyBorder="1" applyAlignment="1">
      <alignment horizontal="center" vertical="top"/>
    </xf>
    <xf numFmtId="0" fontId="1" fillId="0" borderId="12" xfId="0" applyFont="1" applyBorder="1"/>
    <xf numFmtId="0" fontId="5" fillId="8" borderId="1" xfId="1" applyNumberFormat="1" applyFont="1" applyFill="1" applyBorder="1" applyAlignment="1">
      <alignment horizontal="center" vertical="top"/>
    </xf>
    <xf numFmtId="0" fontId="6" fillId="8" borderId="1" xfId="1" applyNumberFormat="1" applyFont="1" applyFill="1" applyBorder="1" applyAlignment="1">
      <alignment horizontal="center" vertical="top"/>
    </xf>
    <xf numFmtId="0" fontId="1" fillId="8" borderId="1" xfId="0" applyFont="1" applyFill="1" applyBorder="1" applyAlignment="1">
      <alignment horizontal="left" vertical="top" wrapText="1"/>
    </xf>
    <xf numFmtId="0" fontId="1" fillId="8" borderId="1" xfId="0" applyFont="1" applyFill="1" applyBorder="1" applyAlignment="1">
      <alignment vertical="top" wrapText="1"/>
    </xf>
    <xf numFmtId="0" fontId="1" fillId="8" borderId="1" xfId="0" applyFont="1" applyFill="1" applyBorder="1" applyAlignment="1">
      <alignment horizontal="left" vertical="top"/>
    </xf>
    <xf numFmtId="0" fontId="20" fillId="8" borderId="1" xfId="1" applyNumberFormat="1" applyFont="1" applyFill="1" applyBorder="1" applyAlignment="1">
      <alignment horizontal="center" vertical="top"/>
    </xf>
    <xf numFmtId="0" fontId="1" fillId="8" borderId="1" xfId="0" applyFont="1" applyFill="1" applyBorder="1" applyAlignment="1" applyProtection="1">
      <alignment horizontal="center" vertical="top"/>
      <protection locked="0"/>
    </xf>
    <xf numFmtId="0" fontId="5" fillId="8" borderId="1" xfId="1" applyNumberFormat="1" applyFont="1" applyFill="1" applyBorder="1" applyAlignment="1" applyProtection="1">
      <alignment horizontal="center"/>
      <protection locked="0"/>
    </xf>
    <xf numFmtId="0" fontId="1" fillId="8" borderId="1" xfId="0" applyFont="1" applyFill="1" applyBorder="1" applyAlignment="1" applyProtection="1">
      <alignment horizontal="center" vertical="top" wrapText="1"/>
      <protection locked="0"/>
    </xf>
    <xf numFmtId="0" fontId="6" fillId="8" borderId="1" xfId="1" applyNumberFormat="1" applyFont="1" applyFill="1" applyBorder="1" applyAlignment="1" applyProtection="1">
      <alignment horizontal="center"/>
      <protection locked="0"/>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0" fontId="3" fillId="0" borderId="0" xfId="0" applyFont="1" applyAlignment="1">
      <alignment horizontal="left" vertical="center" wrapText="1"/>
    </xf>
    <xf numFmtId="0" fontId="15" fillId="0" borderId="0" xfId="0" applyFont="1" applyAlignment="1">
      <alignment horizontal="left" vertical="center" wrapText="1"/>
    </xf>
    <xf numFmtId="0" fontId="7" fillId="0" borderId="4" xfId="0" applyFont="1" applyBorder="1" applyAlignment="1">
      <alignment horizontal="center" vertical="center" textRotation="90" wrapText="1"/>
    </xf>
    <xf numFmtId="0" fontId="7" fillId="0" borderId="6" xfId="0" applyFont="1" applyBorder="1" applyAlignment="1">
      <alignment horizontal="center" vertical="center" textRotation="90" wrapText="1"/>
    </xf>
    <xf numFmtId="0" fontId="7" fillId="0" borderId="7" xfId="0" applyFont="1" applyBorder="1" applyAlignment="1">
      <alignment horizontal="center" vertical="center" textRotation="90" wrapText="1"/>
    </xf>
    <xf numFmtId="0" fontId="16" fillId="8" borderId="14"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17" fillId="0" borderId="12" xfId="0" applyFont="1" applyBorder="1" applyAlignment="1">
      <alignment horizontal="left" vertical="center"/>
    </xf>
  </cellXfs>
  <cellStyles count="2">
    <cellStyle name="Input" xfId="1" builtinId="20"/>
    <cellStyle name="Normal" xfId="0" builtinId="0"/>
  </cellStyles>
  <dxfs count="4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ptos Narrow"/>
        <family val="2"/>
        <scheme val="minor"/>
      </font>
      <fill>
        <patternFill>
          <fgColor indexed="64"/>
          <bgColor rgb="FFEEECE1"/>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color theme="1" tint="0.249977111117893"/>
        <name val="Aptos Narrow"/>
        <family val="2"/>
        <scheme val="none"/>
      </font>
      <numFmt numFmtId="0" formatCode="General"/>
      <fill>
        <patternFill patternType="solid">
          <fgColor indexed="64"/>
          <bgColor rgb="FFEEECE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alignment horizontal="center" vertical="top" textRotation="0" wrapText="0" indent="0" justifyLastLine="0" shrinkToFit="0" readingOrder="0"/>
    </dxf>
    <dxf>
      <border>
        <bottom style="thin">
          <color indexed="64"/>
        </bottom>
      </border>
    </dxf>
    <dxf>
      <font>
        <b/>
        <i val="0"/>
        <strike val="0"/>
        <condense val="0"/>
        <extend val="0"/>
        <outline val="0"/>
        <shadow val="0"/>
        <u val="none"/>
        <vertAlign val="baseline"/>
        <sz val="11"/>
        <color theme="1" tint="0.249977111117893"/>
        <name val="Aptos Narrow"/>
        <family val="2"/>
        <scheme val="minor"/>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color theme="1" tint="0.249977111117893"/>
        <name val="Aptos Narrow"/>
        <family val="2"/>
        <scheme val="none"/>
      </font>
      <numFmt numFmtId="0" formatCode="General"/>
      <fill>
        <patternFill patternType="solid">
          <fgColor indexed="64"/>
          <bgColor rgb="FFEEECE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2"/>
        <color theme="1"/>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2"/>
        <name val="Aptos Narrow"/>
        <family val="2"/>
        <scheme val="minor"/>
      </font>
      <alignment horizontal="center" vertical="top" textRotation="0" wrapText="0" indent="0" justifyLastLine="0" shrinkToFit="0" readingOrder="0"/>
    </dxf>
    <dxf>
      <border>
        <bottom style="thin">
          <color indexed="64"/>
        </bottom>
      </border>
    </dxf>
    <dxf>
      <font>
        <b/>
        <i val="0"/>
        <strike val="0"/>
        <condense val="0"/>
        <extend val="0"/>
        <outline val="0"/>
        <shadow val="0"/>
        <u val="none"/>
        <vertAlign val="baseline"/>
        <sz val="11"/>
        <color theme="1" tint="0.249977111117893"/>
        <name val="Aptos Narrow"/>
        <family val="2"/>
        <scheme val="minor"/>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08049F3-EEC6-43D5-AEA2-44CC0BDF8119}" name="Table1" displayName="Table1" ref="C6:O33" totalsRowShown="0" headerRowDxfId="43" dataDxfId="41" headerRowBorderDxfId="42">
  <autoFilter ref="C6:O33" xr:uid="{608049F3-EEC6-43D5-AEA2-44CC0BDF8119}"/>
  <tableColumns count="13">
    <tableColumn id="1" xr3:uid="{494E949D-36BE-4B6C-A043-63EA4BE92F88}" name="Organisation Name" dataDxfId="40"/>
    <tableColumn id="13" xr3:uid="{6287D3E8-D8A7-4A76-8D7E-D3E756DA42A6}" name="Risk Owner" dataDxfId="39"/>
    <tableColumn id="2" xr3:uid="{F53361A2-DFFE-4D1C-B5B6-BF13BDB6D100}" name="Risk Category" dataDxfId="38" dataCellStyle="Input"/>
    <tableColumn id="3" xr3:uid="{2987B24A-BB77-4CFA-AD9D-A1E704765507}" name="Risk Description" dataDxfId="37"/>
    <tableColumn id="4" xr3:uid="{320F91B5-550B-4DA6-889C-42E1C962759A}" name="Likely causes of risk" dataDxfId="36"/>
    <tableColumn id="5" xr3:uid="{C17AF137-A504-4B40-96DD-51E218E72CA6}" name="Impact of Risk_x000a_[1 to 5]" dataDxfId="35"/>
    <tableColumn id="6" xr3:uid="{DE75D203-05C1-4C72-A31E-481C7DFE07D4}" name="Likelihood of Risk_x000a_[1 to 5]" dataDxfId="34"/>
    <tableColumn id="7" xr3:uid="{CD464D48-5218-440E-ABEA-8D8057F198A7}" name="Overall Risk [Calculated]" dataDxfId="33">
      <calculatedColumnFormula>H7*I7</calculatedColumnFormula>
    </tableColumn>
    <tableColumn id="8" xr3:uid="{245EEE82-497E-4366-AEC5-77D6A5254FA4}" name="Control/Mitigation Measures" dataDxfId="32"/>
    <tableColumn id="9" xr3:uid="{F6E38046-B6C3-4457-B3D9-EF03FBE73DCF}" name="Mitigated Impact_x000a_[1 to 5]" dataDxfId="31"/>
    <tableColumn id="10" xr3:uid="{0AE8E1C8-4482-4926-965C-7251DA02647D}" name="Mitigated Likelihood_x000a_[1 to 5]" dataDxfId="30"/>
    <tableColumn id="11" xr3:uid="{8406F898-4B45-458E-BDE5-4F122A0ECB86}" name="Mitigated Overall Risk_x000a_[Calculated]" dataDxfId="29">
      <calculatedColumnFormula>L7*M7</calculatedColumnFormula>
    </tableColumn>
    <tableColumn id="12" xr3:uid="{6FA9148C-0912-4937-85CF-27403533492A}" name="Further Actions Needed" dataDxfId="28"/>
  </tableColumns>
  <tableStyleInfo name="TableStyleMedium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E4BFB95-84EA-4FB8-AFE6-3F39EE5A516C}" name="Table13" displayName="Table13" ref="C6:O33" totalsRowShown="0" headerRowDxfId="27" dataDxfId="25" headerRowBorderDxfId="26">
  <autoFilter ref="C6:O33" xr:uid="{5E4BFB95-84EA-4FB8-AFE6-3F39EE5A516C}"/>
  <tableColumns count="13">
    <tableColumn id="1" xr3:uid="{BC89F265-E7B4-4602-A213-80CFC339F696}" name="Organisation Name" dataDxfId="24"/>
    <tableColumn id="13" xr3:uid="{B31EEEE7-1D1E-45DA-8B66-5F7D790CA293}" name="Risk Owner" dataDxfId="23"/>
    <tableColumn id="2" xr3:uid="{6F723E0F-ABEB-413B-825D-E566BDFAD116}" name="Risk Category" dataDxfId="22" dataCellStyle="Input"/>
    <tableColumn id="3" xr3:uid="{2155F47B-71A9-4D9E-9613-A30424A58804}" name="Risk Description" dataDxfId="21"/>
    <tableColumn id="4" xr3:uid="{3668592B-2253-4925-A0D1-16DC815AD879}" name="Likely causes of risk" dataDxfId="20"/>
    <tableColumn id="5" xr3:uid="{EDA958F8-6D35-49F1-B0D0-336FFDB5AC28}" name="Impact of Risk_x000a_[1 to 5]" dataDxfId="19"/>
    <tableColumn id="6" xr3:uid="{DFCC5252-45F3-40E1-B22E-E8AA5CC55004}" name="Likelihood of Risk_x000a_[1 to 5]" dataDxfId="18"/>
    <tableColumn id="7" xr3:uid="{48C8B1F8-9AE3-415B-AFD8-0321C4FA1E69}" name="Overall Risk [Calculated]" dataDxfId="17">
      <calculatedColumnFormula>H7*I7</calculatedColumnFormula>
    </tableColumn>
    <tableColumn id="8" xr3:uid="{2B2A1383-A352-4B49-890E-4C793063A3C3}" name="Control/Mitigation Measures" dataDxfId="16"/>
    <tableColumn id="9" xr3:uid="{A3231794-D424-4487-B63D-D15FB46C3F9C}" name="Mitigated Impact_x000a_[1 to 5]" dataDxfId="15"/>
    <tableColumn id="10" xr3:uid="{48BCDC06-B62C-42AE-8440-6565E8343713}" name="Mitigated Likelihood_x000a_[1 to 5]" dataDxfId="14"/>
    <tableColumn id="11" xr3:uid="{10247FB2-9833-400F-9E96-E92C3C1DBF1D}" name="Mitigated Overall Risk_x000a_[Calculated]" dataDxfId="13">
      <calculatedColumnFormula>L7*M7</calculatedColumnFormula>
    </tableColumn>
    <tableColumn id="12" xr3:uid="{7A2A2CCA-2C1A-4F85-94F2-0FF19584F3EB}" name="Further Actions Needed" dataDxfId="12"/>
  </tableColumns>
  <tableStyleInfo name="TableStyleMedium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D01FD-A468-41A8-B9AE-BFE76D4C2DD0}">
  <sheetPr codeName="Sheet1"/>
  <dimension ref="A1:O138"/>
  <sheetViews>
    <sheetView showGridLines="0" tabSelected="1" zoomScale="85" zoomScaleNormal="85" workbookViewId="0">
      <selection activeCell="F23" sqref="F23"/>
    </sheetView>
  </sheetViews>
  <sheetFormatPr defaultColWidth="0" defaultRowHeight="14.4" zeroHeight="1"/>
  <cols>
    <col min="1" max="1" width="2.77734375" customWidth="1"/>
    <col min="2" max="2" width="15.5546875" customWidth="1"/>
    <col min="3" max="3" width="14.21875" customWidth="1"/>
    <col min="4" max="4" width="17.5546875" customWidth="1"/>
    <col min="5" max="5" width="18" customWidth="1"/>
    <col min="6" max="13" width="16.77734375" customWidth="1"/>
    <col min="14" max="14" width="17.21875" customWidth="1"/>
    <col min="15" max="15" width="8.77734375" customWidth="1"/>
    <col min="16" max="16384" width="8.77734375" hidden="1"/>
  </cols>
  <sheetData>
    <row r="1" spans="2:13"/>
    <row r="2" spans="2:13" ht="15.6">
      <c r="B2" s="59" t="s">
        <v>0</v>
      </c>
      <c r="C2" s="59"/>
      <c r="D2" s="3"/>
      <c r="E2" s="3"/>
      <c r="F2" s="3"/>
      <c r="G2" s="3"/>
      <c r="H2" s="3"/>
      <c r="I2" s="3"/>
      <c r="J2" s="3"/>
      <c r="K2" s="3"/>
      <c r="L2" s="3"/>
      <c r="M2" s="3"/>
    </row>
    <row r="3" spans="2:13" ht="15.6">
      <c r="B3" s="7"/>
      <c r="C3" s="7"/>
      <c r="D3" s="7"/>
      <c r="E3" s="7"/>
      <c r="F3" s="7"/>
      <c r="G3" s="7"/>
      <c r="H3" s="7"/>
      <c r="I3" s="7"/>
      <c r="J3" s="7"/>
      <c r="K3" s="7"/>
      <c r="L3" s="7"/>
      <c r="M3" s="7"/>
    </row>
    <row r="4" spans="2:13" ht="15.6">
      <c r="B4" t="s">
        <v>1</v>
      </c>
      <c r="C4" s="7"/>
      <c r="D4" s="7"/>
      <c r="E4" s="7"/>
      <c r="F4" s="7"/>
      <c r="G4" s="7"/>
      <c r="H4" s="7"/>
      <c r="I4" s="7"/>
      <c r="J4" s="7"/>
      <c r="K4" s="7"/>
      <c r="L4" s="7"/>
      <c r="M4" s="7"/>
    </row>
    <row r="5" spans="2:13" ht="15.6">
      <c r="C5" s="7"/>
      <c r="D5" s="7"/>
      <c r="E5" s="7"/>
      <c r="F5" s="7"/>
      <c r="G5" s="7"/>
      <c r="H5" s="7"/>
      <c r="I5" s="7"/>
      <c r="J5" s="7"/>
      <c r="K5" s="7"/>
      <c r="L5" s="7"/>
      <c r="M5" s="7"/>
    </row>
    <row r="6" spans="2:13" ht="15.6">
      <c r="B6" t="s">
        <v>134</v>
      </c>
      <c r="C6" s="7"/>
      <c r="D6" s="7"/>
      <c r="E6" s="7"/>
      <c r="F6" s="7"/>
      <c r="G6" s="7"/>
      <c r="H6" s="7"/>
      <c r="I6" s="7"/>
      <c r="J6" s="7"/>
      <c r="K6" s="7"/>
      <c r="L6" s="7"/>
      <c r="M6" s="7"/>
    </row>
    <row r="7" spans="2:13" ht="15.6">
      <c r="B7" s="7"/>
      <c r="C7" s="7"/>
      <c r="D7" s="7"/>
      <c r="E7" s="7"/>
      <c r="F7" s="7"/>
      <c r="G7" s="7"/>
      <c r="H7" s="7"/>
      <c r="I7" s="7"/>
      <c r="J7" s="7"/>
      <c r="K7" s="7"/>
      <c r="L7" s="7"/>
      <c r="M7" s="7"/>
    </row>
    <row r="8" spans="2:13" ht="15.6">
      <c r="B8" s="35" t="s">
        <v>2</v>
      </c>
      <c r="C8" s="7"/>
      <c r="D8" s="7"/>
      <c r="E8" s="7"/>
      <c r="F8" s="7"/>
      <c r="G8" s="7"/>
      <c r="H8" s="7"/>
      <c r="I8" s="7"/>
      <c r="J8" s="7"/>
      <c r="K8" s="7"/>
      <c r="L8" s="7"/>
      <c r="M8" s="7"/>
    </row>
    <row r="9" spans="2:13" ht="15.6">
      <c r="B9" s="7"/>
      <c r="C9" s="7"/>
      <c r="D9" s="7"/>
      <c r="E9" s="7"/>
      <c r="F9" s="7"/>
      <c r="G9" s="7"/>
      <c r="H9" s="7"/>
      <c r="I9" s="7"/>
      <c r="J9" s="7"/>
      <c r="K9" s="7"/>
      <c r="L9" s="7"/>
      <c r="M9" s="7"/>
    </row>
    <row r="10" spans="2:13" ht="15.6">
      <c r="B10" t="s">
        <v>3</v>
      </c>
      <c r="C10" s="7"/>
      <c r="D10" s="7"/>
      <c r="E10" s="7"/>
      <c r="F10" s="7"/>
      <c r="G10" s="7"/>
      <c r="H10" s="7"/>
      <c r="I10" s="7"/>
      <c r="J10" s="7"/>
      <c r="K10" s="7"/>
      <c r="L10" s="7"/>
      <c r="M10" s="7"/>
    </row>
    <row r="11" spans="2:13" ht="15.6">
      <c r="C11" s="7"/>
      <c r="D11" s="7"/>
      <c r="E11" s="7"/>
      <c r="F11" s="7"/>
      <c r="G11" s="7"/>
      <c r="H11" s="7"/>
      <c r="I11" s="7"/>
      <c r="J11" s="7"/>
      <c r="K11" s="7"/>
      <c r="L11" s="7"/>
      <c r="M11" s="7"/>
    </row>
    <row r="12" spans="2:13" ht="15.6">
      <c r="B12" s="36" t="s">
        <v>208</v>
      </c>
      <c r="C12" s="7"/>
      <c r="D12" s="7"/>
      <c r="E12" s="7"/>
      <c r="F12" s="7"/>
      <c r="G12" s="7"/>
      <c r="H12" s="7"/>
      <c r="I12" s="7"/>
      <c r="J12" s="7"/>
      <c r="K12" s="7"/>
      <c r="L12" s="7"/>
      <c r="M12" s="7"/>
    </row>
    <row r="13" spans="2:13" ht="15.6">
      <c r="B13" s="36"/>
      <c r="C13" s="7"/>
      <c r="D13" s="7"/>
      <c r="E13" s="7"/>
      <c r="F13" s="7"/>
      <c r="G13" s="7"/>
      <c r="H13" s="7"/>
      <c r="I13" s="7"/>
      <c r="J13" s="7"/>
      <c r="K13" s="7"/>
      <c r="L13" s="7"/>
      <c r="M13" s="7"/>
    </row>
    <row r="14" spans="2:13" ht="15" customHeight="1">
      <c r="B14" t="s">
        <v>209</v>
      </c>
    </row>
    <row r="15" spans="2:13" ht="15" customHeight="1">
      <c r="B15" t="s">
        <v>210</v>
      </c>
    </row>
    <row r="16" spans="2:13" ht="16.05" customHeight="1">
      <c r="B16" s="7"/>
      <c r="C16" s="7"/>
      <c r="D16" s="7"/>
      <c r="E16" s="7"/>
      <c r="F16" s="7"/>
      <c r="G16" s="7"/>
      <c r="H16" s="7"/>
      <c r="I16" s="7"/>
      <c r="J16" s="7"/>
      <c r="K16" s="7"/>
      <c r="L16" s="7"/>
      <c r="M16" s="7"/>
    </row>
    <row r="17" spans="2:13" ht="15.6">
      <c r="B17" s="36" t="s">
        <v>126</v>
      </c>
      <c r="C17" s="7"/>
      <c r="D17" s="7"/>
      <c r="E17" s="7"/>
      <c r="F17" s="7"/>
      <c r="G17" s="7"/>
      <c r="H17" s="7"/>
      <c r="I17" s="7"/>
      <c r="J17" s="7"/>
      <c r="K17" s="7"/>
      <c r="L17" s="7"/>
      <c r="M17" s="7"/>
    </row>
    <row r="18" spans="2:13" ht="15.6">
      <c r="B18" s="7"/>
      <c r="C18" s="7"/>
      <c r="D18" s="7"/>
      <c r="E18" s="7"/>
      <c r="F18" s="7"/>
      <c r="G18" s="7"/>
      <c r="H18" s="7"/>
      <c r="I18" s="7"/>
      <c r="J18" s="7"/>
      <c r="K18" s="7"/>
      <c r="L18" s="7"/>
      <c r="M18" s="7"/>
    </row>
    <row r="19" spans="2:13" ht="15.6">
      <c r="B19" t="s">
        <v>127</v>
      </c>
      <c r="C19" s="7"/>
      <c r="D19" s="7"/>
      <c r="E19" s="7"/>
      <c r="F19" s="7"/>
      <c r="G19" s="7"/>
      <c r="H19" s="7"/>
      <c r="I19" s="7"/>
      <c r="J19" s="7"/>
      <c r="K19" s="7"/>
      <c r="L19" s="7"/>
      <c r="M19" s="7"/>
    </row>
    <row r="20" spans="2:13" ht="15.6">
      <c r="B20" s="7"/>
      <c r="C20" s="7"/>
      <c r="D20" s="7"/>
      <c r="E20" s="7"/>
      <c r="F20" s="7"/>
      <c r="G20" s="7"/>
      <c r="H20" s="7"/>
      <c r="I20" s="7"/>
      <c r="J20" s="7"/>
      <c r="K20" s="7"/>
      <c r="L20" s="7"/>
      <c r="M20" s="7"/>
    </row>
    <row r="21" spans="2:13" ht="15.6">
      <c r="B21" s="36" t="s">
        <v>128</v>
      </c>
      <c r="C21" s="7"/>
      <c r="D21" s="7"/>
      <c r="E21" s="7"/>
      <c r="F21" s="7"/>
      <c r="G21" s="7"/>
      <c r="H21" s="7"/>
      <c r="I21" s="7"/>
      <c r="J21" s="7"/>
      <c r="K21" s="7"/>
      <c r="L21" s="7"/>
      <c r="M21" s="7"/>
    </row>
    <row r="22" spans="2:13" ht="15.6">
      <c r="B22" s="7"/>
      <c r="C22" s="7"/>
      <c r="D22" s="7"/>
      <c r="E22" s="7"/>
      <c r="F22" s="7"/>
      <c r="G22" s="7"/>
      <c r="H22" s="7"/>
      <c r="I22" s="7"/>
      <c r="J22" s="7"/>
      <c r="K22" s="7"/>
      <c r="L22" s="7"/>
      <c r="M22" s="7"/>
    </row>
    <row r="23" spans="2:13" ht="15.6">
      <c r="B23" t="s">
        <v>4</v>
      </c>
      <c r="C23" s="7"/>
      <c r="D23" s="7"/>
      <c r="E23" s="7"/>
      <c r="F23" s="7"/>
      <c r="G23" s="7"/>
      <c r="H23" s="7"/>
      <c r="I23" s="7"/>
      <c r="J23" s="7"/>
      <c r="K23" s="7"/>
      <c r="L23" s="7"/>
      <c r="M23" s="7"/>
    </row>
    <row r="24" spans="2:13" ht="15.6">
      <c r="C24" s="7"/>
      <c r="D24" s="7"/>
      <c r="E24" s="7"/>
      <c r="F24" s="7"/>
      <c r="G24" s="7"/>
      <c r="H24" s="7"/>
      <c r="I24" s="7"/>
      <c r="J24" s="7"/>
      <c r="K24" s="7"/>
      <c r="L24" s="7"/>
      <c r="M24" s="7"/>
    </row>
    <row r="25" spans="2:13" ht="15.6">
      <c r="B25" t="s">
        <v>5</v>
      </c>
      <c r="C25" s="7"/>
      <c r="D25" s="7"/>
      <c r="E25" s="7"/>
      <c r="F25" s="7"/>
      <c r="G25" s="7"/>
      <c r="H25" s="7"/>
      <c r="I25" s="7"/>
      <c r="J25" s="7"/>
      <c r="K25" s="7"/>
      <c r="L25" s="7"/>
      <c r="M25" s="7"/>
    </row>
    <row r="26" spans="2:13" ht="15.6">
      <c r="B26" s="7"/>
      <c r="C26" s="7"/>
      <c r="D26" s="7"/>
      <c r="E26" s="7"/>
      <c r="F26" s="7"/>
      <c r="G26" s="7"/>
      <c r="H26" s="7"/>
      <c r="I26" s="7"/>
      <c r="J26" s="7"/>
      <c r="K26" s="7"/>
      <c r="L26" s="7"/>
      <c r="M26" s="7"/>
    </row>
    <row r="27" spans="2:13" ht="15.6">
      <c r="B27" s="38" t="s">
        <v>6</v>
      </c>
      <c r="C27" s="7"/>
      <c r="D27" s="7"/>
      <c r="E27" s="7"/>
      <c r="F27" s="7"/>
      <c r="H27" s="38" t="s">
        <v>135</v>
      </c>
      <c r="I27" s="7"/>
      <c r="J27" s="7"/>
      <c r="K27" s="7"/>
      <c r="L27" s="7"/>
      <c r="M27" s="7"/>
    </row>
    <row r="28" spans="2:13" ht="15.6">
      <c r="B28" t="s">
        <v>7</v>
      </c>
      <c r="C28" s="7"/>
      <c r="D28" s="7"/>
      <c r="E28" s="7"/>
      <c r="F28" s="7"/>
      <c r="H28" t="s">
        <v>8</v>
      </c>
      <c r="I28" s="7"/>
      <c r="J28" s="7"/>
      <c r="K28" s="7"/>
      <c r="L28" s="7"/>
      <c r="M28" s="7"/>
    </row>
    <row r="29" spans="2:13" ht="15.6">
      <c r="B29" s="36" t="s">
        <v>9</v>
      </c>
      <c r="C29" s="7"/>
      <c r="D29" s="7"/>
      <c r="E29" s="7"/>
      <c r="F29" s="7"/>
      <c r="H29" s="36" t="s">
        <v>10</v>
      </c>
      <c r="I29" s="7"/>
      <c r="J29" s="7"/>
      <c r="K29" s="7"/>
      <c r="L29" s="7"/>
      <c r="M29" s="7"/>
    </row>
    <row r="30" spans="2:13" ht="15.6">
      <c r="B30" s="38" t="s">
        <v>11</v>
      </c>
      <c r="C30" s="7"/>
      <c r="D30" s="7"/>
      <c r="E30" s="7"/>
      <c r="F30" s="7"/>
      <c r="H30" s="38" t="s">
        <v>12</v>
      </c>
      <c r="I30" s="7"/>
      <c r="J30" s="7"/>
      <c r="K30" s="7"/>
      <c r="L30" s="7"/>
      <c r="M30" s="7"/>
    </row>
    <row r="31" spans="2:13" ht="15.6">
      <c r="B31" t="s">
        <v>13</v>
      </c>
      <c r="C31" s="7"/>
      <c r="D31" s="7"/>
      <c r="E31" s="7"/>
      <c r="F31" s="7"/>
      <c r="G31" s="7"/>
      <c r="H31" t="s">
        <v>14</v>
      </c>
      <c r="I31" s="7"/>
      <c r="J31" s="7"/>
      <c r="K31" s="7"/>
      <c r="L31" s="7"/>
      <c r="M31" s="7"/>
    </row>
    <row r="32" spans="2:13" ht="15.6">
      <c r="B32" s="36" t="s">
        <v>15</v>
      </c>
      <c r="C32" s="7"/>
      <c r="D32" s="7"/>
      <c r="E32" s="7"/>
      <c r="F32" s="7"/>
      <c r="G32" s="7"/>
      <c r="H32" s="36" t="s">
        <v>16</v>
      </c>
      <c r="I32" s="7"/>
      <c r="J32" s="7"/>
      <c r="K32" s="7"/>
      <c r="L32" s="7"/>
      <c r="M32" s="7"/>
    </row>
    <row r="33" spans="2:13" ht="15.6">
      <c r="B33" s="38" t="s">
        <v>17</v>
      </c>
      <c r="C33" s="7"/>
      <c r="D33" s="7"/>
      <c r="E33" s="7"/>
      <c r="F33" s="7"/>
      <c r="G33" s="7"/>
      <c r="H33" s="38" t="s">
        <v>18</v>
      </c>
      <c r="I33" s="7"/>
      <c r="J33" s="7"/>
      <c r="K33" s="7"/>
      <c r="L33" s="7"/>
      <c r="M33" s="7"/>
    </row>
    <row r="34" spans="2:13" ht="15.6">
      <c r="B34" t="s">
        <v>19</v>
      </c>
      <c r="C34" s="7"/>
      <c r="D34" s="7"/>
      <c r="E34" s="7"/>
      <c r="F34" s="7"/>
      <c r="G34" s="7"/>
      <c r="H34" t="s">
        <v>20</v>
      </c>
      <c r="I34" s="7"/>
      <c r="J34" s="7"/>
      <c r="K34" s="7"/>
      <c r="L34" s="7"/>
      <c r="M34" s="7"/>
    </row>
    <row r="35" spans="2:13" ht="15.6">
      <c r="B35" s="36" t="s">
        <v>21</v>
      </c>
      <c r="C35" s="7"/>
      <c r="D35" s="7"/>
      <c r="E35" s="7"/>
      <c r="F35" s="7"/>
      <c r="G35" s="7"/>
      <c r="H35" s="36" t="s">
        <v>22</v>
      </c>
      <c r="I35" s="7"/>
      <c r="J35" s="7"/>
      <c r="K35" s="7"/>
      <c r="L35" s="7"/>
      <c r="M35" s="7"/>
    </row>
    <row r="36" spans="2:13" ht="15.6">
      <c r="B36" s="38" t="s">
        <v>23</v>
      </c>
      <c r="C36" s="7"/>
      <c r="D36" s="7"/>
      <c r="E36" s="7"/>
      <c r="F36" s="7"/>
      <c r="G36" s="7"/>
      <c r="H36" s="38" t="s">
        <v>24</v>
      </c>
      <c r="I36" s="7"/>
      <c r="J36" s="7"/>
      <c r="K36" s="7"/>
      <c r="L36" s="7"/>
      <c r="M36" s="7"/>
    </row>
    <row r="37" spans="2:13" ht="15.6">
      <c r="B37" t="s">
        <v>25</v>
      </c>
      <c r="C37" s="7"/>
      <c r="D37" s="7"/>
      <c r="E37" s="7"/>
      <c r="F37" s="7"/>
      <c r="G37" s="7"/>
      <c r="H37" t="s">
        <v>26</v>
      </c>
      <c r="I37" s="7"/>
      <c r="J37" s="7"/>
      <c r="K37" s="7"/>
      <c r="L37" s="7"/>
      <c r="M37" s="7"/>
    </row>
    <row r="38" spans="2:13" ht="15.6">
      <c r="B38" s="36" t="s">
        <v>27</v>
      </c>
      <c r="C38" s="7"/>
      <c r="D38" s="7"/>
      <c r="E38" s="7"/>
      <c r="F38" s="7"/>
      <c r="G38" s="7"/>
      <c r="H38" s="36" t="s">
        <v>28</v>
      </c>
      <c r="I38" s="7"/>
      <c r="J38" s="7"/>
      <c r="K38" s="7"/>
      <c r="L38" s="7"/>
      <c r="M38" s="7"/>
    </row>
    <row r="39" spans="2:13" ht="15.6">
      <c r="B39" s="38" t="s">
        <v>136</v>
      </c>
      <c r="C39" s="7"/>
      <c r="D39" s="7"/>
      <c r="E39" s="7"/>
      <c r="F39" s="7"/>
      <c r="G39" s="7"/>
      <c r="H39" s="38" t="s">
        <v>29</v>
      </c>
      <c r="I39" s="7"/>
      <c r="J39" s="7"/>
      <c r="K39" s="7"/>
      <c r="L39" s="7"/>
      <c r="M39" s="7"/>
    </row>
    <row r="40" spans="2:13" ht="15.6">
      <c r="B40" t="s">
        <v>30</v>
      </c>
      <c r="C40" s="7"/>
      <c r="D40" s="7"/>
      <c r="E40" s="7"/>
      <c r="F40" s="7"/>
      <c r="G40" s="7"/>
      <c r="H40" t="s">
        <v>31</v>
      </c>
      <c r="I40" s="7"/>
      <c r="J40" s="7"/>
      <c r="K40" s="7"/>
      <c r="L40" s="7"/>
      <c r="M40" s="7"/>
    </row>
    <row r="41" spans="2:13">
      <c r="B41" s="36" t="s">
        <v>137</v>
      </c>
      <c r="H41" s="36" t="s">
        <v>32</v>
      </c>
    </row>
    <row r="42" spans="2:13">
      <c r="B42" s="36"/>
    </row>
    <row r="43" spans="2:13">
      <c r="B43" s="36" t="s">
        <v>129</v>
      </c>
    </row>
    <row r="44" spans="2:13"/>
    <row r="45" spans="2:13">
      <c r="B45" t="s">
        <v>33</v>
      </c>
    </row>
    <row r="46" spans="2:13"/>
    <row r="47" spans="2:13">
      <c r="B47" s="36" t="s">
        <v>34</v>
      </c>
    </row>
    <row r="48" spans="2:13">
      <c r="B48" s="37"/>
    </row>
    <row r="49" spans="2:2">
      <c r="B49" s="37" t="s">
        <v>35</v>
      </c>
    </row>
    <row r="50" spans="2:2">
      <c r="B50" s="37" t="s">
        <v>36</v>
      </c>
    </row>
    <row r="51" spans="2:2">
      <c r="B51" s="37" t="s">
        <v>37</v>
      </c>
    </row>
    <row r="52" spans="2:2">
      <c r="B52" s="37" t="s">
        <v>138</v>
      </c>
    </row>
    <row r="53" spans="2:2">
      <c r="B53" s="37" t="s">
        <v>38</v>
      </c>
    </row>
    <row r="54" spans="2:2"/>
    <row r="55" spans="2:2">
      <c r="B55" t="s">
        <v>39</v>
      </c>
    </row>
    <row r="56" spans="2:2">
      <c r="B56" s="36"/>
    </row>
    <row r="57" spans="2:2">
      <c r="B57" s="36" t="s">
        <v>130</v>
      </c>
    </row>
    <row r="58" spans="2:2"/>
    <row r="59" spans="2:2">
      <c r="B59" t="s">
        <v>40</v>
      </c>
    </row>
    <row r="60" spans="2:2">
      <c r="B60" s="37"/>
    </row>
    <row r="61" spans="2:2">
      <c r="B61" s="39" t="s">
        <v>41</v>
      </c>
    </row>
    <row r="62" spans="2:2">
      <c r="B62" s="39" t="s">
        <v>42</v>
      </c>
    </row>
    <row r="63" spans="2:2">
      <c r="B63" s="39" t="s">
        <v>43</v>
      </c>
    </row>
    <row r="64" spans="2:2"/>
    <row r="65" spans="2:2">
      <c r="B65" s="36" t="s">
        <v>131</v>
      </c>
    </row>
    <row r="66" spans="2:2"/>
    <row r="67" spans="2:2">
      <c r="B67" t="s">
        <v>44</v>
      </c>
    </row>
    <row r="68" spans="2:2">
      <c r="B68" s="37"/>
    </row>
    <row r="69" spans="2:2">
      <c r="B69" s="39" t="s">
        <v>45</v>
      </c>
    </row>
    <row r="70" spans="2:2">
      <c r="B70" s="39" t="s">
        <v>46</v>
      </c>
    </row>
    <row r="71" spans="2:2">
      <c r="B71" s="39" t="s">
        <v>47</v>
      </c>
    </row>
    <row r="72" spans="2:2">
      <c r="B72" s="36"/>
    </row>
    <row r="73" spans="2:2">
      <c r="B73" s="36" t="s">
        <v>132</v>
      </c>
    </row>
    <row r="74" spans="2:2"/>
    <row r="75" spans="2:2">
      <c r="B75" t="s">
        <v>48</v>
      </c>
    </row>
    <row r="76" spans="2:2"/>
    <row r="77" spans="2:2">
      <c r="B77" s="36" t="s">
        <v>34</v>
      </c>
    </row>
    <row r="78" spans="2:2">
      <c r="B78" s="37"/>
    </row>
    <row r="79" spans="2:2">
      <c r="B79" s="37" t="s">
        <v>49</v>
      </c>
    </row>
    <row r="80" spans="2:2">
      <c r="B80" s="37" t="s">
        <v>50</v>
      </c>
    </row>
    <row r="81" spans="2:2">
      <c r="B81" s="37" t="s">
        <v>51</v>
      </c>
    </row>
    <row r="82" spans="2:2">
      <c r="B82" s="37" t="s">
        <v>52</v>
      </c>
    </row>
    <row r="83" spans="2:2"/>
    <row r="84" spans="2:2">
      <c r="B84" t="s">
        <v>53</v>
      </c>
    </row>
    <row r="85" spans="2:2"/>
    <row r="86" spans="2:2">
      <c r="B86" s="36" t="s">
        <v>133</v>
      </c>
    </row>
    <row r="87" spans="2:2"/>
    <row r="88" spans="2:2">
      <c r="B88" t="s">
        <v>54</v>
      </c>
    </row>
    <row r="89" spans="2:2">
      <c r="B89" s="37"/>
    </row>
    <row r="90" spans="2:2">
      <c r="B90" s="37" t="s">
        <v>55</v>
      </c>
    </row>
    <row r="91" spans="2:2">
      <c r="B91" s="37" t="s">
        <v>56</v>
      </c>
    </row>
    <row r="92" spans="2:2">
      <c r="B92" s="37" t="s">
        <v>57</v>
      </c>
    </row>
    <row r="93" spans="2:2"/>
    <row r="94" spans="2:2">
      <c r="B94" s="36" t="s">
        <v>211</v>
      </c>
    </row>
    <row r="95" spans="2:2"/>
    <row r="96" spans="2:2">
      <c r="B96" t="s">
        <v>212</v>
      </c>
    </row>
    <row r="97" spans="2:14">
      <c r="B97" s="37"/>
    </row>
    <row r="98" spans="2:14">
      <c r="B98" s="37" t="s">
        <v>214</v>
      </c>
    </row>
    <row r="99" spans="2:14">
      <c r="B99" s="37" t="s">
        <v>213</v>
      </c>
    </row>
    <row r="100" spans="2:14">
      <c r="B100" s="37"/>
    </row>
    <row r="101" spans="2:14">
      <c r="B101" s="36" t="s">
        <v>58</v>
      </c>
    </row>
    <row r="102" spans="2:14"/>
    <row r="103" spans="2:14">
      <c r="B103" s="37" t="s">
        <v>59</v>
      </c>
    </row>
    <row r="104" spans="2:14">
      <c r="B104" s="37"/>
    </row>
    <row r="105" spans="2:14">
      <c r="B105" s="37" t="s">
        <v>60</v>
      </c>
    </row>
    <row r="106" spans="2:14"/>
    <row r="107" spans="2:14">
      <c r="B107" s="36" t="s">
        <v>61</v>
      </c>
    </row>
    <row r="108" spans="2:14"/>
    <row r="109" spans="2:14">
      <c r="B109" s="36"/>
    </row>
    <row r="110" spans="2:14" ht="48.6" customHeight="1">
      <c r="B110" s="34" t="s">
        <v>141</v>
      </c>
      <c r="C110" s="34" t="s">
        <v>62</v>
      </c>
      <c r="D110" s="34" t="s">
        <v>63</v>
      </c>
      <c r="E110" s="34" t="s">
        <v>64</v>
      </c>
      <c r="F110" s="34" t="s">
        <v>65</v>
      </c>
      <c r="G110" s="34" t="s">
        <v>66</v>
      </c>
      <c r="H110" s="34" t="s">
        <v>67</v>
      </c>
      <c r="I110" s="34" t="s">
        <v>68</v>
      </c>
      <c r="J110" s="34" t="s">
        <v>69</v>
      </c>
      <c r="K110" s="34" t="s">
        <v>70</v>
      </c>
      <c r="L110" s="34" t="s">
        <v>71</v>
      </c>
      <c r="M110" s="34" t="s">
        <v>72</v>
      </c>
      <c r="N110" s="34" t="s">
        <v>73</v>
      </c>
    </row>
    <row r="111" spans="2:14" ht="137.1" customHeight="1">
      <c r="B111" s="33" t="s">
        <v>205</v>
      </c>
      <c r="C111" s="33" t="s">
        <v>139</v>
      </c>
      <c r="D111" s="33" t="s">
        <v>74</v>
      </c>
      <c r="E111" s="33" t="s">
        <v>75</v>
      </c>
      <c r="F111" s="33" t="s">
        <v>76</v>
      </c>
      <c r="G111" s="33" t="s">
        <v>77</v>
      </c>
      <c r="H111" s="33" t="s">
        <v>78</v>
      </c>
      <c r="I111" s="33" t="s">
        <v>79</v>
      </c>
      <c r="J111" s="33" t="s">
        <v>80</v>
      </c>
      <c r="K111" s="33" t="s">
        <v>81</v>
      </c>
      <c r="L111" s="33" t="s">
        <v>82</v>
      </c>
      <c r="M111" s="33" t="s">
        <v>83</v>
      </c>
      <c r="N111" s="33" t="s">
        <v>84</v>
      </c>
    </row>
    <row r="112" spans="2:14"/>
    <row r="113" spans="2:13" ht="15.6">
      <c r="B113" s="8" t="s">
        <v>85</v>
      </c>
      <c r="C113" s="1"/>
      <c r="D113" s="1"/>
    </row>
    <row r="114" spans="2:13" ht="15.6">
      <c r="B114" s="1"/>
      <c r="C114" s="1"/>
      <c r="D114" s="1"/>
    </row>
    <row r="115" spans="2:13">
      <c r="B115" s="60" t="s">
        <v>86</v>
      </c>
      <c r="C115" s="60"/>
      <c r="D115" s="60"/>
    </row>
    <row r="116" spans="2:13">
      <c r="B116" s="60" t="s">
        <v>87</v>
      </c>
      <c r="C116" s="60"/>
      <c r="D116" s="60"/>
    </row>
    <row r="117" spans="2:13">
      <c r="B117" s="60" t="s">
        <v>88</v>
      </c>
      <c r="C117" s="60"/>
      <c r="D117" s="60"/>
    </row>
    <row r="118" spans="2:13">
      <c r="B118" s="60" t="s">
        <v>89</v>
      </c>
      <c r="C118" s="60"/>
      <c r="D118" s="60"/>
    </row>
    <row r="119" spans="2:13" ht="15.6">
      <c r="B119" s="1"/>
      <c r="C119" s="1"/>
      <c r="D119" s="1"/>
    </row>
    <row r="120" spans="2:13" ht="15.6">
      <c r="B120" s="40" t="s">
        <v>90</v>
      </c>
      <c r="C120" s="1"/>
      <c r="D120" s="1"/>
    </row>
    <row r="121" spans="2:13"/>
    <row r="122" spans="2:13"/>
    <row r="123" spans="2:13"/>
    <row r="124" spans="2:13" ht="15.6">
      <c r="B124" s="8" t="s">
        <v>91</v>
      </c>
    </row>
    <row r="125" spans="2:13" ht="15" thickBot="1"/>
    <row r="126" spans="2:13" ht="58.2" thickBot="1">
      <c r="B126" s="9" t="s">
        <v>92</v>
      </c>
      <c r="C126" s="61" t="s">
        <v>93</v>
      </c>
      <c r="D126" s="10" t="s">
        <v>94</v>
      </c>
      <c r="E126" s="11">
        <v>5</v>
      </c>
      <c r="F126" s="11">
        <v>10</v>
      </c>
      <c r="G126" s="12">
        <v>15</v>
      </c>
      <c r="H126" s="13">
        <v>20</v>
      </c>
      <c r="I126" s="13">
        <v>25</v>
      </c>
      <c r="K126" s="14" t="s">
        <v>95</v>
      </c>
      <c r="L126" s="14" t="s">
        <v>96</v>
      </c>
      <c r="M126" s="14" t="s">
        <v>97</v>
      </c>
    </row>
    <row r="127" spans="2:13" ht="58.2" thickBot="1">
      <c r="B127" s="9" t="s">
        <v>98</v>
      </c>
      <c r="C127" s="62"/>
      <c r="D127" s="15" t="s">
        <v>99</v>
      </c>
      <c r="E127" s="16">
        <v>4</v>
      </c>
      <c r="F127" s="17">
        <v>8</v>
      </c>
      <c r="G127" s="17">
        <v>12</v>
      </c>
      <c r="H127" s="18">
        <v>16</v>
      </c>
      <c r="I127" s="19">
        <v>20</v>
      </c>
      <c r="K127" s="20" t="s">
        <v>100</v>
      </c>
      <c r="L127" s="21"/>
      <c r="M127" s="22" t="s">
        <v>101</v>
      </c>
    </row>
    <row r="128" spans="2:13" ht="58.2" thickBot="1">
      <c r="B128" s="23" t="s">
        <v>102</v>
      </c>
      <c r="C128" s="62"/>
      <c r="D128" s="15" t="s">
        <v>103</v>
      </c>
      <c r="E128" s="16">
        <v>3</v>
      </c>
      <c r="F128" s="17">
        <v>6</v>
      </c>
      <c r="G128" s="17">
        <v>9</v>
      </c>
      <c r="H128" s="17">
        <v>12</v>
      </c>
      <c r="I128" s="18">
        <v>15</v>
      </c>
      <c r="J128" s="24"/>
      <c r="K128" s="22" t="s">
        <v>104</v>
      </c>
      <c r="L128" s="25"/>
      <c r="M128" s="22" t="s">
        <v>105</v>
      </c>
    </row>
    <row r="129" spans="2:13" ht="58.2" thickBot="1">
      <c r="B129" s="26" t="s">
        <v>106</v>
      </c>
      <c r="C129" s="62"/>
      <c r="D129" s="15" t="s">
        <v>107</v>
      </c>
      <c r="E129" s="16">
        <v>2</v>
      </c>
      <c r="F129" s="16">
        <v>4</v>
      </c>
      <c r="G129" s="17">
        <v>6</v>
      </c>
      <c r="H129" s="17">
        <v>8</v>
      </c>
      <c r="I129" s="17">
        <v>10</v>
      </c>
      <c r="K129" s="22" t="s">
        <v>108</v>
      </c>
      <c r="L129" s="27"/>
      <c r="M129" s="22" t="s">
        <v>109</v>
      </c>
    </row>
    <row r="130" spans="2:13" ht="72.599999999999994" thickBot="1">
      <c r="B130" s="26" t="s">
        <v>110</v>
      </c>
      <c r="C130" s="63"/>
      <c r="D130" s="15" t="s">
        <v>111</v>
      </c>
      <c r="E130" s="16">
        <v>1</v>
      </c>
      <c r="F130" s="16">
        <v>2</v>
      </c>
      <c r="G130" s="16">
        <v>3</v>
      </c>
      <c r="H130" s="16">
        <v>4</v>
      </c>
      <c r="I130" s="17">
        <v>5</v>
      </c>
      <c r="K130" s="22" t="s">
        <v>112</v>
      </c>
      <c r="L130" s="28"/>
      <c r="M130" s="22" t="s">
        <v>113</v>
      </c>
    </row>
    <row r="131" spans="2:13" ht="15" thickBot="1">
      <c r="C131" s="29"/>
      <c r="D131" s="30"/>
      <c r="E131" s="31" t="s">
        <v>114</v>
      </c>
      <c r="F131" s="31" t="s">
        <v>115</v>
      </c>
      <c r="G131" s="31" t="s">
        <v>104</v>
      </c>
      <c r="H131" s="31" t="s">
        <v>116</v>
      </c>
      <c r="I131" s="31" t="s">
        <v>117</v>
      </c>
    </row>
    <row r="132" spans="2:13" ht="15" thickBot="1">
      <c r="C132" s="29"/>
      <c r="D132" s="32"/>
      <c r="E132" s="56" t="s">
        <v>118</v>
      </c>
      <c r="F132" s="57"/>
      <c r="G132" s="57"/>
      <c r="H132" s="57"/>
      <c r="I132" s="58"/>
    </row>
    <row r="133" spans="2:13" ht="274.2" thickBot="1">
      <c r="E133" s="26" t="s">
        <v>119</v>
      </c>
      <c r="F133" s="26" t="s">
        <v>120</v>
      </c>
      <c r="G133" s="26" t="s">
        <v>121</v>
      </c>
      <c r="H133" s="26" t="s">
        <v>140</v>
      </c>
      <c r="I133" s="26" t="s">
        <v>122</v>
      </c>
    </row>
    <row r="134" spans="2:13"/>
    <row r="135" spans="2:13"/>
    <row r="136" spans="2:13"/>
    <row r="137" spans="2:13"/>
    <row r="138" spans="2:13"/>
  </sheetData>
  <sheetProtection algorithmName="SHA-512" hashValue="8reRn1mmAPioT359a4S5MKNOirF+U4N9+3YWKDu2PLvt8OrAvJ2Ceu55ykEH95l61kZrN2w37lWVnRzwQ1xzjg==" saltValue="YcHXLbdo7VY11PM83qoatA==" spinCount="100000" sheet="1" objects="1" scenarios="1" selectLockedCells="1" selectUnlockedCells="1"/>
  <mergeCells count="7">
    <mergeCell ref="E132:I132"/>
    <mergeCell ref="B2:C2"/>
    <mergeCell ref="B115:D115"/>
    <mergeCell ref="B116:D116"/>
    <mergeCell ref="B117:D117"/>
    <mergeCell ref="B118:D118"/>
    <mergeCell ref="C126:C130"/>
  </mergeCells>
  <conditionalFormatting sqref="B111:N111">
    <cfRule type="cellIs" dxfId="11" priority="1" operator="between">
      <formula>20</formula>
      <formula>25</formula>
    </cfRule>
    <cfRule type="cellIs" dxfId="10" priority="2" operator="between">
      <formula>13</formula>
      <formula>19</formula>
    </cfRule>
    <cfRule type="cellIs" dxfId="9" priority="3" operator="between">
      <formula>5</formula>
      <formula>12</formula>
    </cfRule>
    <cfRule type="cellIs" dxfId="8" priority="4" operator="between">
      <formula>1</formula>
      <formula>4</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A0C6-3172-4509-ABDC-C6C662D3E8FB}">
  <sheetPr codeName="Sheet2"/>
  <dimension ref="A2:AP33"/>
  <sheetViews>
    <sheetView showGridLines="0" zoomScale="85" zoomScaleNormal="85" workbookViewId="0">
      <selection activeCell="F15" sqref="F15"/>
    </sheetView>
  </sheetViews>
  <sheetFormatPr defaultColWidth="0" defaultRowHeight="15.6"/>
  <cols>
    <col min="1" max="1" width="1.77734375" style="1" customWidth="1"/>
    <col min="2" max="2" width="12.44140625" style="1" customWidth="1"/>
    <col min="3" max="3" width="15" style="1" customWidth="1"/>
    <col min="4" max="4" width="18.77734375" style="1" customWidth="1"/>
    <col min="5" max="5" width="26.109375" style="1" customWidth="1"/>
    <col min="6" max="6" width="26.6640625" style="1" customWidth="1"/>
    <col min="7" max="7" width="13" style="1" customWidth="1"/>
    <col min="8" max="8" width="12.77734375" style="1" customWidth="1"/>
    <col min="9" max="9" width="13.77734375" style="1" customWidth="1"/>
    <col min="10" max="10" width="20.6640625" style="1" customWidth="1"/>
    <col min="11" max="11" width="11.77734375" style="1" customWidth="1"/>
    <col min="12" max="12" width="12.21875" style="1" customWidth="1"/>
    <col min="13" max="13" width="13.77734375" style="1" customWidth="1"/>
    <col min="14" max="14" width="24.21875" style="1" customWidth="1"/>
    <col min="15" max="15" width="16.109375" style="1" customWidth="1"/>
    <col min="16" max="16" width="8.77734375" style="1" customWidth="1"/>
    <col min="17" max="16384" width="8.77734375" style="1" hidden="1"/>
  </cols>
  <sheetData>
    <row r="2" spans="2:42" ht="33" customHeight="1" thickBot="1">
      <c r="B2" s="66" t="s">
        <v>123</v>
      </c>
      <c r="C2" s="66"/>
      <c r="D2" s="2"/>
      <c r="E2" s="2"/>
      <c r="F2" s="2"/>
      <c r="G2" s="2"/>
      <c r="H2" s="2"/>
      <c r="I2" s="2"/>
      <c r="J2" s="2"/>
      <c r="K2" s="2"/>
      <c r="L2" s="2"/>
      <c r="M2" s="2"/>
      <c r="N2" s="2"/>
      <c r="O2" s="45"/>
      <c r="P2" s="3"/>
      <c r="Q2" s="3"/>
      <c r="R2" s="3"/>
      <c r="S2" s="3"/>
      <c r="T2" s="3"/>
      <c r="U2" s="3"/>
      <c r="V2" s="3"/>
      <c r="W2" s="3"/>
      <c r="X2" s="3"/>
      <c r="Y2" s="3"/>
      <c r="Z2" s="3"/>
      <c r="AA2" s="3"/>
      <c r="AB2" s="3"/>
      <c r="AC2" s="3"/>
      <c r="AD2" s="3"/>
      <c r="AE2" s="3"/>
      <c r="AF2" s="3"/>
      <c r="AG2" s="3"/>
      <c r="AH2" s="3"/>
      <c r="AI2" s="3"/>
      <c r="AJ2" s="3"/>
      <c r="AK2" s="3"/>
      <c r="AL2" s="3"/>
      <c r="AM2" s="3"/>
      <c r="AN2" s="3"/>
      <c r="AO2" s="3"/>
      <c r="AP2" s="3"/>
    </row>
    <row r="3" spans="2:42" ht="18.45" customHeight="1"/>
    <row r="4" spans="2:42">
      <c r="B4" s="64" t="s">
        <v>124</v>
      </c>
      <c r="C4" s="65"/>
    </row>
    <row r="6" spans="2:42" ht="53.55" customHeight="1">
      <c r="B6" s="43" t="s">
        <v>141</v>
      </c>
      <c r="C6" s="43" t="s">
        <v>62</v>
      </c>
      <c r="D6" s="43" t="s">
        <v>125</v>
      </c>
      <c r="E6" s="43" t="s">
        <v>63</v>
      </c>
      <c r="F6" s="43" t="s">
        <v>64</v>
      </c>
      <c r="G6" s="43" t="s">
        <v>65</v>
      </c>
      <c r="H6" s="43" t="s">
        <v>66</v>
      </c>
      <c r="I6" s="43" t="s">
        <v>67</v>
      </c>
      <c r="J6" s="43" t="s">
        <v>68</v>
      </c>
      <c r="K6" s="43" t="s">
        <v>69</v>
      </c>
      <c r="L6" s="43" t="s">
        <v>70</v>
      </c>
      <c r="M6" s="43" t="s">
        <v>71</v>
      </c>
      <c r="N6" s="43" t="s">
        <v>72</v>
      </c>
      <c r="O6" s="43" t="s">
        <v>73</v>
      </c>
    </row>
    <row r="7" spans="2:42">
      <c r="B7" s="52"/>
      <c r="C7" s="52"/>
      <c r="D7" s="52"/>
      <c r="E7" s="53"/>
      <c r="F7" s="54"/>
      <c r="G7" s="54"/>
      <c r="H7" s="54"/>
      <c r="I7" s="54"/>
      <c r="J7" s="4">
        <f t="shared" ref="J7:J33" si="0">H7*I7</f>
        <v>0</v>
      </c>
      <c r="K7" s="54"/>
      <c r="L7" s="52"/>
      <c r="M7" s="52"/>
      <c r="N7" s="44">
        <f t="shared" ref="N7:N33" si="1">L7*M7</f>
        <v>0</v>
      </c>
      <c r="O7" s="52"/>
    </row>
    <row r="8" spans="2:42">
      <c r="B8" s="52"/>
      <c r="C8" s="52"/>
      <c r="D8" s="52"/>
      <c r="E8" s="53"/>
      <c r="F8" s="54"/>
      <c r="G8" s="54"/>
      <c r="H8" s="54"/>
      <c r="I8" s="54"/>
      <c r="J8" s="5">
        <f t="shared" si="0"/>
        <v>0</v>
      </c>
      <c r="K8" s="54"/>
      <c r="L8" s="52"/>
      <c r="M8" s="52"/>
      <c r="N8" s="44">
        <f t="shared" si="1"/>
        <v>0</v>
      </c>
      <c r="O8" s="52"/>
    </row>
    <row r="9" spans="2:42">
      <c r="B9" s="52"/>
      <c r="C9" s="52"/>
      <c r="D9" s="52"/>
      <c r="E9" s="53"/>
      <c r="F9" s="54"/>
      <c r="G9" s="54"/>
      <c r="H9" s="54"/>
      <c r="I9" s="54"/>
      <c r="J9" s="5">
        <f t="shared" si="0"/>
        <v>0</v>
      </c>
      <c r="K9" s="54"/>
      <c r="L9" s="52"/>
      <c r="M9" s="52"/>
      <c r="N9" s="44">
        <f t="shared" si="1"/>
        <v>0</v>
      </c>
      <c r="O9" s="52"/>
    </row>
    <row r="10" spans="2:42">
      <c r="B10" s="52"/>
      <c r="C10" s="52"/>
      <c r="D10" s="52"/>
      <c r="E10" s="55"/>
      <c r="F10" s="54"/>
      <c r="G10" s="54"/>
      <c r="H10" s="54"/>
      <c r="I10" s="54"/>
      <c r="J10" s="5">
        <f t="shared" ref="J10:J27" si="2">H10*I10</f>
        <v>0</v>
      </c>
      <c r="K10" s="54"/>
      <c r="L10" s="52"/>
      <c r="M10" s="52"/>
      <c r="N10" s="44">
        <f t="shared" ref="N10:N27" si="3">L10*M10</f>
        <v>0</v>
      </c>
      <c r="O10" s="52"/>
    </row>
    <row r="11" spans="2:42">
      <c r="B11" s="52"/>
      <c r="C11" s="52"/>
      <c r="D11" s="52"/>
      <c r="E11" s="55"/>
      <c r="F11" s="54"/>
      <c r="G11" s="54"/>
      <c r="H11" s="54"/>
      <c r="I11" s="54"/>
      <c r="J11" s="5">
        <f t="shared" si="2"/>
        <v>0</v>
      </c>
      <c r="K11" s="54"/>
      <c r="L11" s="52"/>
      <c r="M11" s="52"/>
      <c r="N11" s="44">
        <f t="shared" si="3"/>
        <v>0</v>
      </c>
      <c r="O11" s="52"/>
    </row>
    <row r="12" spans="2:42">
      <c r="B12" s="52"/>
      <c r="C12" s="52"/>
      <c r="D12" s="52"/>
      <c r="E12" s="55"/>
      <c r="F12" s="54"/>
      <c r="G12" s="54"/>
      <c r="H12" s="54"/>
      <c r="I12" s="54"/>
      <c r="J12" s="5">
        <f t="shared" si="2"/>
        <v>0</v>
      </c>
      <c r="K12" s="54"/>
      <c r="L12" s="52"/>
      <c r="M12" s="52"/>
      <c r="N12" s="44">
        <f t="shared" si="3"/>
        <v>0</v>
      </c>
      <c r="O12" s="52"/>
    </row>
    <row r="13" spans="2:42">
      <c r="B13" s="52"/>
      <c r="C13" s="52"/>
      <c r="D13" s="52"/>
      <c r="E13" s="55"/>
      <c r="F13" s="54"/>
      <c r="G13" s="54"/>
      <c r="H13" s="54"/>
      <c r="I13" s="54"/>
      <c r="J13" s="5">
        <f t="shared" si="2"/>
        <v>0</v>
      </c>
      <c r="K13" s="54"/>
      <c r="L13" s="52"/>
      <c r="M13" s="52"/>
      <c r="N13" s="44">
        <f t="shared" si="3"/>
        <v>0</v>
      </c>
      <c r="O13" s="52"/>
    </row>
    <row r="14" spans="2:42">
      <c r="B14" s="52"/>
      <c r="C14" s="52"/>
      <c r="D14" s="52"/>
      <c r="E14" s="55"/>
      <c r="F14" s="54"/>
      <c r="G14" s="54"/>
      <c r="H14" s="54"/>
      <c r="I14" s="54"/>
      <c r="J14" s="5">
        <f t="shared" si="2"/>
        <v>0</v>
      </c>
      <c r="K14" s="54"/>
      <c r="L14" s="52"/>
      <c r="M14" s="52"/>
      <c r="N14" s="44">
        <f t="shared" si="3"/>
        <v>0</v>
      </c>
      <c r="O14" s="52"/>
    </row>
    <row r="15" spans="2:42">
      <c r="B15" s="52"/>
      <c r="C15" s="52"/>
      <c r="D15" s="52"/>
      <c r="E15" s="55"/>
      <c r="F15" s="54"/>
      <c r="G15" s="54"/>
      <c r="H15" s="54"/>
      <c r="I15" s="54"/>
      <c r="J15" s="5">
        <f t="shared" si="2"/>
        <v>0</v>
      </c>
      <c r="K15" s="54"/>
      <c r="L15" s="52"/>
      <c r="M15" s="52"/>
      <c r="N15" s="44">
        <f t="shared" si="3"/>
        <v>0</v>
      </c>
      <c r="O15" s="52"/>
    </row>
    <row r="16" spans="2:42">
      <c r="B16" s="52"/>
      <c r="C16" s="52"/>
      <c r="D16" s="52"/>
      <c r="E16" s="55"/>
      <c r="F16" s="54"/>
      <c r="G16" s="54"/>
      <c r="H16" s="54"/>
      <c r="I16" s="54"/>
      <c r="J16" s="5">
        <f t="shared" si="2"/>
        <v>0</v>
      </c>
      <c r="K16" s="54"/>
      <c r="L16" s="52"/>
      <c r="M16" s="52"/>
      <c r="N16" s="44">
        <f t="shared" si="3"/>
        <v>0</v>
      </c>
      <c r="O16" s="52"/>
    </row>
    <row r="17" spans="2:15">
      <c r="B17" s="52"/>
      <c r="C17" s="52"/>
      <c r="D17" s="52"/>
      <c r="E17" s="55"/>
      <c r="F17" s="54"/>
      <c r="G17" s="54"/>
      <c r="H17" s="54"/>
      <c r="I17" s="54"/>
      <c r="J17" s="5">
        <f t="shared" si="2"/>
        <v>0</v>
      </c>
      <c r="K17" s="54"/>
      <c r="L17" s="52"/>
      <c r="M17" s="52"/>
      <c r="N17" s="44">
        <f t="shared" si="3"/>
        <v>0</v>
      </c>
      <c r="O17" s="52"/>
    </row>
    <row r="18" spans="2:15">
      <c r="B18" s="52"/>
      <c r="C18" s="52"/>
      <c r="D18" s="52"/>
      <c r="E18" s="55"/>
      <c r="F18" s="54"/>
      <c r="G18" s="54"/>
      <c r="H18" s="54"/>
      <c r="I18" s="54"/>
      <c r="J18" s="5">
        <f t="shared" si="2"/>
        <v>0</v>
      </c>
      <c r="K18" s="54"/>
      <c r="L18" s="52"/>
      <c r="M18" s="52"/>
      <c r="N18" s="44">
        <f t="shared" si="3"/>
        <v>0</v>
      </c>
      <c r="O18" s="52"/>
    </row>
    <row r="19" spans="2:15">
      <c r="B19" s="52"/>
      <c r="C19" s="52"/>
      <c r="D19" s="52"/>
      <c r="E19" s="55"/>
      <c r="F19" s="54"/>
      <c r="G19" s="54"/>
      <c r="H19" s="54"/>
      <c r="I19" s="54"/>
      <c r="J19" s="5">
        <f t="shared" si="2"/>
        <v>0</v>
      </c>
      <c r="K19" s="54"/>
      <c r="L19" s="52"/>
      <c r="M19" s="52"/>
      <c r="N19" s="44">
        <f t="shared" si="3"/>
        <v>0</v>
      </c>
      <c r="O19" s="52"/>
    </row>
    <row r="20" spans="2:15">
      <c r="B20" s="52"/>
      <c r="C20" s="52"/>
      <c r="D20" s="52"/>
      <c r="E20" s="55"/>
      <c r="F20" s="54"/>
      <c r="G20" s="54"/>
      <c r="H20" s="54"/>
      <c r="I20" s="54"/>
      <c r="J20" s="5">
        <f t="shared" si="2"/>
        <v>0</v>
      </c>
      <c r="K20" s="54"/>
      <c r="L20" s="52"/>
      <c r="M20" s="52"/>
      <c r="N20" s="44">
        <f t="shared" si="3"/>
        <v>0</v>
      </c>
      <c r="O20" s="52"/>
    </row>
    <row r="21" spans="2:15">
      <c r="B21" s="52"/>
      <c r="C21" s="52"/>
      <c r="D21" s="52"/>
      <c r="E21" s="55"/>
      <c r="F21" s="54"/>
      <c r="G21" s="54"/>
      <c r="H21" s="54"/>
      <c r="I21" s="54"/>
      <c r="J21" s="5">
        <f t="shared" si="2"/>
        <v>0</v>
      </c>
      <c r="K21" s="54"/>
      <c r="L21" s="52"/>
      <c r="M21" s="52"/>
      <c r="N21" s="44">
        <f t="shared" si="3"/>
        <v>0</v>
      </c>
      <c r="O21" s="52"/>
    </row>
    <row r="22" spans="2:15">
      <c r="B22" s="52"/>
      <c r="C22" s="52"/>
      <c r="D22" s="52"/>
      <c r="E22" s="55"/>
      <c r="F22" s="54"/>
      <c r="G22" s="54"/>
      <c r="H22" s="54"/>
      <c r="I22" s="54"/>
      <c r="J22" s="5">
        <f t="shared" si="2"/>
        <v>0</v>
      </c>
      <c r="K22" s="54"/>
      <c r="L22" s="52"/>
      <c r="M22" s="52"/>
      <c r="N22" s="44">
        <f t="shared" si="3"/>
        <v>0</v>
      </c>
      <c r="O22" s="52"/>
    </row>
    <row r="23" spans="2:15">
      <c r="B23" s="52"/>
      <c r="C23" s="52"/>
      <c r="D23" s="52"/>
      <c r="E23" s="55"/>
      <c r="F23" s="54"/>
      <c r="G23" s="54"/>
      <c r="H23" s="54"/>
      <c r="I23" s="54"/>
      <c r="J23" s="5">
        <f t="shared" si="2"/>
        <v>0</v>
      </c>
      <c r="K23" s="54"/>
      <c r="L23" s="52"/>
      <c r="M23" s="52"/>
      <c r="N23" s="44">
        <f t="shared" si="3"/>
        <v>0</v>
      </c>
      <c r="O23" s="52"/>
    </row>
    <row r="24" spans="2:15">
      <c r="B24" s="52"/>
      <c r="C24" s="52"/>
      <c r="D24" s="52"/>
      <c r="E24" s="55"/>
      <c r="F24" s="54"/>
      <c r="G24" s="54"/>
      <c r="H24" s="54"/>
      <c r="I24" s="54"/>
      <c r="J24" s="5">
        <f t="shared" si="2"/>
        <v>0</v>
      </c>
      <c r="K24" s="54"/>
      <c r="L24" s="52"/>
      <c r="M24" s="52"/>
      <c r="N24" s="44">
        <f t="shared" si="3"/>
        <v>0</v>
      </c>
      <c r="O24" s="52"/>
    </row>
    <row r="25" spans="2:15">
      <c r="B25" s="52"/>
      <c r="C25" s="52"/>
      <c r="D25" s="52"/>
      <c r="E25" s="55"/>
      <c r="F25" s="54"/>
      <c r="G25" s="54"/>
      <c r="H25" s="54"/>
      <c r="I25" s="54"/>
      <c r="J25" s="5">
        <f t="shared" si="2"/>
        <v>0</v>
      </c>
      <c r="K25" s="54"/>
      <c r="L25" s="52"/>
      <c r="M25" s="52"/>
      <c r="N25" s="44">
        <f t="shared" si="3"/>
        <v>0</v>
      </c>
      <c r="O25" s="52"/>
    </row>
    <row r="26" spans="2:15">
      <c r="B26" s="52"/>
      <c r="C26" s="52"/>
      <c r="D26" s="52"/>
      <c r="E26" s="55"/>
      <c r="F26" s="54"/>
      <c r="G26" s="54"/>
      <c r="H26" s="54"/>
      <c r="I26" s="54"/>
      <c r="J26" s="5">
        <f t="shared" si="2"/>
        <v>0</v>
      </c>
      <c r="K26" s="54"/>
      <c r="L26" s="52"/>
      <c r="M26" s="52"/>
      <c r="N26" s="44">
        <f t="shared" si="3"/>
        <v>0</v>
      </c>
      <c r="O26" s="52"/>
    </row>
    <row r="27" spans="2:15">
      <c r="B27" s="52"/>
      <c r="C27" s="52"/>
      <c r="D27" s="52"/>
      <c r="E27" s="55"/>
      <c r="F27" s="54"/>
      <c r="G27" s="54"/>
      <c r="H27" s="54"/>
      <c r="I27" s="54"/>
      <c r="J27" s="5">
        <f t="shared" si="2"/>
        <v>0</v>
      </c>
      <c r="K27" s="54"/>
      <c r="L27" s="52"/>
      <c r="M27" s="52"/>
      <c r="N27" s="44">
        <f t="shared" si="3"/>
        <v>0</v>
      </c>
      <c r="O27" s="52"/>
    </row>
    <row r="28" spans="2:15">
      <c r="B28" s="52"/>
      <c r="C28" s="52"/>
      <c r="D28" s="52"/>
      <c r="E28" s="53"/>
      <c r="F28" s="54"/>
      <c r="G28" s="54"/>
      <c r="H28" s="54"/>
      <c r="I28" s="54"/>
      <c r="J28" s="5">
        <f t="shared" si="0"/>
        <v>0</v>
      </c>
      <c r="K28" s="54"/>
      <c r="L28" s="52"/>
      <c r="M28" s="52"/>
      <c r="N28" s="44">
        <f t="shared" si="1"/>
        <v>0</v>
      </c>
      <c r="O28" s="52"/>
    </row>
    <row r="29" spans="2:15">
      <c r="B29" s="52"/>
      <c r="C29" s="52"/>
      <c r="D29" s="52"/>
      <c r="E29" s="53"/>
      <c r="F29" s="54"/>
      <c r="G29" s="54"/>
      <c r="H29" s="54"/>
      <c r="I29" s="54"/>
      <c r="J29" s="5">
        <f t="shared" si="0"/>
        <v>0</v>
      </c>
      <c r="K29" s="54"/>
      <c r="L29" s="52"/>
      <c r="M29" s="52"/>
      <c r="N29" s="44">
        <f t="shared" si="1"/>
        <v>0</v>
      </c>
      <c r="O29" s="52"/>
    </row>
    <row r="30" spans="2:15">
      <c r="B30" s="52"/>
      <c r="C30" s="52"/>
      <c r="D30" s="52"/>
      <c r="E30" s="55"/>
      <c r="F30" s="54"/>
      <c r="G30" s="54"/>
      <c r="H30" s="54"/>
      <c r="I30" s="54"/>
      <c r="J30" s="5">
        <f>H30*I30</f>
        <v>0</v>
      </c>
      <c r="K30" s="54"/>
      <c r="L30" s="52"/>
      <c r="M30" s="52"/>
      <c r="N30" s="44">
        <f>L30*M30</f>
        <v>0</v>
      </c>
      <c r="O30" s="52"/>
    </row>
    <row r="31" spans="2:15">
      <c r="B31" s="52"/>
      <c r="C31" s="52"/>
      <c r="D31" s="52"/>
      <c r="E31" s="55"/>
      <c r="F31" s="54"/>
      <c r="G31" s="54"/>
      <c r="H31" s="54"/>
      <c r="I31" s="54"/>
      <c r="J31" s="5">
        <f>H31*I31</f>
        <v>0</v>
      </c>
      <c r="K31" s="54"/>
      <c r="L31" s="52"/>
      <c r="M31" s="52"/>
      <c r="N31" s="44">
        <f>L31*M31</f>
        <v>0</v>
      </c>
      <c r="O31" s="52"/>
    </row>
    <row r="32" spans="2:15">
      <c r="B32" s="52"/>
      <c r="C32" s="52"/>
      <c r="D32" s="52"/>
      <c r="E32" s="55"/>
      <c r="F32" s="54"/>
      <c r="G32" s="54"/>
      <c r="H32" s="54"/>
      <c r="I32" s="54"/>
      <c r="J32" s="5">
        <f>H32*I32</f>
        <v>0</v>
      </c>
      <c r="K32" s="54"/>
      <c r="L32" s="52"/>
      <c r="M32" s="52"/>
      <c r="N32" s="44">
        <f>L32*M32</f>
        <v>0</v>
      </c>
      <c r="O32" s="52"/>
    </row>
    <row r="33" spans="2:15">
      <c r="B33" s="52"/>
      <c r="C33" s="52"/>
      <c r="D33" s="52"/>
      <c r="E33" s="53"/>
      <c r="F33" s="54"/>
      <c r="G33" s="54"/>
      <c r="H33" s="54"/>
      <c r="I33" s="54"/>
      <c r="J33" s="6">
        <f t="shared" si="0"/>
        <v>0</v>
      </c>
      <c r="K33" s="54"/>
      <c r="L33" s="52"/>
      <c r="M33" s="52"/>
      <c r="N33" s="44">
        <f t="shared" si="1"/>
        <v>0</v>
      </c>
      <c r="O33" s="52"/>
    </row>
  </sheetData>
  <sheetProtection algorithmName="SHA-512" hashValue="fx7FL6/DqJrhhsZst8YPLfdsSNnXNAd6VznaHdvrsZK6fw9iTRWntGx2LT7hvgrr/nNQ+rC7a15cbwJbhruRyg==" saltValue="/rjpgCzt47rpKg825PY0GA==" spinCount="100000" sheet="1" objects="1" scenarios="1"/>
  <protectedRanges>
    <protectedRange sqref="C7:I33 K7:M33 O7:O33" name="Range1"/>
  </protectedRanges>
  <autoFilter ref="B6" xr:uid="{AB1BA0C6-3172-4509-ABDC-C6C662D3E8FB}"/>
  <mergeCells count="2">
    <mergeCell ref="B4:C4"/>
    <mergeCell ref="B2:C2"/>
  </mergeCells>
  <conditionalFormatting sqref="J7:J33 N7:N33">
    <cfRule type="cellIs" dxfId="7" priority="5" operator="between">
      <formula>20</formula>
      <formula>25</formula>
    </cfRule>
    <cfRule type="cellIs" dxfId="6" priority="6" operator="between">
      <formula>13</formula>
      <formula>19</formula>
    </cfRule>
    <cfRule type="cellIs" dxfId="5" priority="7" operator="between">
      <formula>5</formula>
      <formula>12</formula>
    </cfRule>
    <cfRule type="cellIs" dxfId="4" priority="8" operator="between">
      <formula>1</formula>
      <formula>4</formula>
    </cfRule>
  </conditionalFormatting>
  <dataValidations count="2">
    <dataValidation type="list" allowBlank="1" showInputMessage="1" showErrorMessage="1" sqref="E7:E33" xr:uid="{4676D7A6-CC37-4F5F-8702-3898538761D7}">
      <formula1>"Project Design / Definition / Planning, Partner, Resource, Client / Beneficiary, Project Environment (Political / Legal / Regulatory), Partners &amp; Subcontractors, Costing, Finance &amp; Tax, Environmental, Other / Non-Identified"</formula1>
    </dataValidation>
    <dataValidation type="whole" allowBlank="1" showInputMessage="1" showErrorMessage="1" sqref="H7:I33 L7:M33" xr:uid="{BD4A490E-F650-40BF-9BB0-A6A935307498}">
      <formula1>1</formula1>
      <formula2>5</formula2>
    </dataValidation>
  </dataValidation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3C880-55AD-4FFD-8772-E58A9F315570}">
  <dimension ref="A2:AP33"/>
  <sheetViews>
    <sheetView showGridLines="0" zoomScale="70" zoomScaleNormal="70" workbookViewId="0">
      <pane ySplit="6" topLeftCell="A7" activePane="bottomLeft" state="frozen"/>
      <selection activeCell="B1" sqref="B1"/>
      <selection pane="bottomLeft" activeCell="F12" sqref="F12"/>
    </sheetView>
  </sheetViews>
  <sheetFormatPr defaultColWidth="0" defaultRowHeight="15.6"/>
  <cols>
    <col min="1" max="1" width="1.77734375" style="1" customWidth="1"/>
    <col min="2" max="2" width="9.6640625" style="1" customWidth="1"/>
    <col min="3" max="3" width="24.77734375" style="1" customWidth="1"/>
    <col min="4" max="4" width="27.77734375" style="1" customWidth="1"/>
    <col min="5" max="5" width="46.109375" style="1" customWidth="1"/>
    <col min="6" max="7" width="40.6640625" style="1" customWidth="1"/>
    <col min="8" max="8" width="12.77734375" style="1" customWidth="1"/>
    <col min="9" max="9" width="13.77734375" style="1" customWidth="1"/>
    <col min="10" max="10" width="18.44140625" style="1" customWidth="1"/>
    <col min="11" max="11" width="40.6640625" style="1" customWidth="1"/>
    <col min="12" max="12" width="12.21875" style="1" customWidth="1"/>
    <col min="13" max="13" width="13.77734375" style="1" customWidth="1"/>
    <col min="14" max="14" width="21.21875" style="1" customWidth="1"/>
    <col min="15" max="15" width="40.6640625" style="1" customWidth="1"/>
    <col min="16" max="16" width="8.77734375" style="1" customWidth="1"/>
    <col min="17" max="16384" width="8.77734375" style="1" hidden="1"/>
  </cols>
  <sheetData>
    <row r="2" spans="2:42" ht="33" customHeight="1" thickBot="1">
      <c r="B2" s="66" t="s">
        <v>123</v>
      </c>
      <c r="C2" s="66"/>
      <c r="D2" s="2"/>
      <c r="E2" s="2"/>
      <c r="F2" s="2"/>
      <c r="G2" s="2"/>
      <c r="H2" s="2"/>
      <c r="I2" s="2"/>
      <c r="J2" s="2"/>
      <c r="K2" s="2"/>
      <c r="L2" s="2"/>
      <c r="M2" s="2"/>
      <c r="N2" s="2"/>
      <c r="O2" s="45"/>
      <c r="P2" s="3"/>
      <c r="Q2" s="3"/>
      <c r="R2" s="3"/>
      <c r="S2" s="3"/>
      <c r="T2" s="3"/>
      <c r="U2" s="3"/>
      <c r="V2" s="3"/>
      <c r="W2" s="3"/>
      <c r="X2" s="3"/>
      <c r="Y2" s="3"/>
      <c r="Z2" s="3"/>
      <c r="AA2" s="3"/>
      <c r="AB2" s="3"/>
      <c r="AC2" s="3"/>
      <c r="AD2" s="3"/>
      <c r="AE2" s="3"/>
      <c r="AF2" s="3"/>
      <c r="AG2" s="3"/>
      <c r="AH2" s="3"/>
      <c r="AI2" s="3"/>
      <c r="AJ2" s="3"/>
      <c r="AK2" s="3"/>
      <c r="AL2" s="3"/>
      <c r="AM2" s="3"/>
      <c r="AN2" s="3"/>
      <c r="AO2" s="3"/>
      <c r="AP2" s="3"/>
    </row>
    <row r="3" spans="2:42" ht="18.45" customHeight="1"/>
    <row r="4" spans="2:42">
      <c r="B4" s="64" t="s">
        <v>124</v>
      </c>
      <c r="C4" s="65"/>
    </row>
    <row r="6" spans="2:42" ht="53.55" customHeight="1">
      <c r="B6" s="43" t="s">
        <v>141</v>
      </c>
      <c r="C6" s="43" t="s">
        <v>62</v>
      </c>
      <c r="D6" s="43" t="s">
        <v>125</v>
      </c>
      <c r="E6" s="43" t="s">
        <v>63</v>
      </c>
      <c r="F6" s="43" t="s">
        <v>64</v>
      </c>
      <c r="G6" s="43" t="s">
        <v>65</v>
      </c>
      <c r="H6" s="43" t="s">
        <v>66</v>
      </c>
      <c r="I6" s="43" t="s">
        <v>67</v>
      </c>
      <c r="J6" s="43" t="s">
        <v>68</v>
      </c>
      <c r="K6" s="43" t="s">
        <v>69</v>
      </c>
      <c r="L6" s="43" t="s">
        <v>70</v>
      </c>
      <c r="M6" s="43" t="s">
        <v>71</v>
      </c>
      <c r="N6" s="43" t="s">
        <v>72</v>
      </c>
      <c r="O6" s="43" t="s">
        <v>73</v>
      </c>
    </row>
    <row r="7" spans="2:42" ht="100.05" customHeight="1">
      <c r="B7" s="41" t="s">
        <v>142</v>
      </c>
      <c r="C7" s="41" t="s">
        <v>166</v>
      </c>
      <c r="D7" s="41" t="s">
        <v>143</v>
      </c>
      <c r="E7" s="51" t="s">
        <v>144</v>
      </c>
      <c r="F7" s="48" t="s">
        <v>145</v>
      </c>
      <c r="G7" s="49" t="s">
        <v>146</v>
      </c>
      <c r="H7" s="42">
        <v>4</v>
      </c>
      <c r="I7" s="42">
        <v>3</v>
      </c>
      <c r="J7" s="4">
        <f t="shared" ref="J7:J33" si="0">H7*I7</f>
        <v>12</v>
      </c>
      <c r="K7" s="48" t="s">
        <v>188</v>
      </c>
      <c r="L7" s="41">
        <v>3</v>
      </c>
      <c r="M7" s="41">
        <v>2</v>
      </c>
      <c r="N7" s="44">
        <f t="shared" ref="N7:N33" si="1">L7*M7</f>
        <v>6</v>
      </c>
      <c r="O7" s="48" t="s">
        <v>152</v>
      </c>
    </row>
    <row r="8" spans="2:42" ht="109.2">
      <c r="B8" s="41" t="s">
        <v>147</v>
      </c>
      <c r="C8" s="41" t="s">
        <v>166</v>
      </c>
      <c r="D8" s="41" t="s">
        <v>143</v>
      </c>
      <c r="E8" s="51" t="s">
        <v>148</v>
      </c>
      <c r="F8" s="48" t="s">
        <v>149</v>
      </c>
      <c r="G8" s="49" t="s">
        <v>150</v>
      </c>
      <c r="H8" s="42">
        <v>4</v>
      </c>
      <c r="I8" s="42">
        <v>2</v>
      </c>
      <c r="J8" s="5">
        <f t="shared" si="0"/>
        <v>8</v>
      </c>
      <c r="K8" s="48" t="s">
        <v>201</v>
      </c>
      <c r="L8" s="41">
        <v>3</v>
      </c>
      <c r="M8" s="41">
        <v>1</v>
      </c>
      <c r="N8" s="44">
        <f t="shared" si="1"/>
        <v>3</v>
      </c>
      <c r="O8" s="48" t="s">
        <v>151</v>
      </c>
    </row>
    <row r="9" spans="2:42" ht="124.8">
      <c r="B9" s="41" t="s">
        <v>153</v>
      </c>
      <c r="C9" s="41" t="s">
        <v>166</v>
      </c>
      <c r="D9" s="41" t="s">
        <v>143</v>
      </c>
      <c r="E9" s="51" t="s">
        <v>161</v>
      </c>
      <c r="F9" s="48" t="s">
        <v>202</v>
      </c>
      <c r="G9" s="49" t="s">
        <v>162</v>
      </c>
      <c r="H9" s="42">
        <v>4</v>
      </c>
      <c r="I9" s="42">
        <v>3</v>
      </c>
      <c r="J9" s="5">
        <f t="shared" si="0"/>
        <v>12</v>
      </c>
      <c r="K9" s="48" t="s">
        <v>203</v>
      </c>
      <c r="L9" s="41">
        <v>2</v>
      </c>
      <c r="M9" s="41">
        <v>2</v>
      </c>
      <c r="N9" s="44">
        <f t="shared" si="1"/>
        <v>4</v>
      </c>
      <c r="O9" s="48" t="s">
        <v>163</v>
      </c>
    </row>
    <row r="10" spans="2:42" ht="124.8">
      <c r="B10" s="41" t="s">
        <v>154</v>
      </c>
      <c r="C10" s="41" t="s">
        <v>166</v>
      </c>
      <c r="D10" s="41" t="s">
        <v>165</v>
      </c>
      <c r="E10" s="51" t="s">
        <v>164</v>
      </c>
      <c r="F10" s="48" t="s">
        <v>167</v>
      </c>
      <c r="G10" s="49" t="s">
        <v>168</v>
      </c>
      <c r="H10" s="42">
        <v>3</v>
      </c>
      <c r="I10" s="42">
        <v>2</v>
      </c>
      <c r="J10" s="5">
        <f t="shared" si="0"/>
        <v>6</v>
      </c>
      <c r="K10" s="48" t="s">
        <v>187</v>
      </c>
      <c r="L10" s="41">
        <v>2</v>
      </c>
      <c r="M10" s="41">
        <v>2</v>
      </c>
      <c r="N10" s="44">
        <f t="shared" si="1"/>
        <v>4</v>
      </c>
      <c r="O10" s="48" t="s">
        <v>169</v>
      </c>
    </row>
    <row r="11" spans="2:42" ht="82.5" customHeight="1">
      <c r="B11" s="41" t="s">
        <v>155</v>
      </c>
      <c r="C11" s="41" t="s">
        <v>166</v>
      </c>
      <c r="D11" s="41" t="s">
        <v>170</v>
      </c>
      <c r="E11" s="51" t="s">
        <v>171</v>
      </c>
      <c r="F11" s="48" t="s">
        <v>172</v>
      </c>
      <c r="G11" s="49" t="s">
        <v>173</v>
      </c>
      <c r="H11" s="42">
        <v>4</v>
      </c>
      <c r="I11" s="42">
        <v>4</v>
      </c>
      <c r="J11" s="5">
        <f t="shared" si="0"/>
        <v>16</v>
      </c>
      <c r="K11" s="48" t="s">
        <v>200</v>
      </c>
      <c r="L11" s="41">
        <v>3</v>
      </c>
      <c r="M11" s="41">
        <v>2</v>
      </c>
      <c r="N11" s="44">
        <f t="shared" si="1"/>
        <v>6</v>
      </c>
      <c r="O11" s="48" t="s">
        <v>177</v>
      </c>
    </row>
    <row r="12" spans="2:42" ht="124.8">
      <c r="B12" s="41" t="s">
        <v>156</v>
      </c>
      <c r="C12" s="41" t="s">
        <v>166</v>
      </c>
      <c r="D12" s="41" t="s">
        <v>170</v>
      </c>
      <c r="E12" s="51" t="s">
        <v>174</v>
      </c>
      <c r="F12" s="48" t="s">
        <v>175</v>
      </c>
      <c r="G12" s="49" t="s">
        <v>176</v>
      </c>
      <c r="H12" s="42">
        <v>4</v>
      </c>
      <c r="I12" s="42">
        <v>2</v>
      </c>
      <c r="J12" s="5">
        <f t="shared" si="0"/>
        <v>8</v>
      </c>
      <c r="K12" s="48" t="s">
        <v>204</v>
      </c>
      <c r="L12" s="41">
        <v>3</v>
      </c>
      <c r="M12" s="41">
        <v>1</v>
      </c>
      <c r="N12" s="44">
        <f t="shared" si="1"/>
        <v>3</v>
      </c>
      <c r="O12" s="48" t="s">
        <v>178</v>
      </c>
    </row>
    <row r="13" spans="2:42" ht="93.6">
      <c r="B13" s="41" t="s">
        <v>157</v>
      </c>
      <c r="C13" s="41" t="s">
        <v>166</v>
      </c>
      <c r="D13" s="41" t="s">
        <v>179</v>
      </c>
      <c r="E13" s="51" t="s">
        <v>180</v>
      </c>
      <c r="F13" s="48" t="s">
        <v>206</v>
      </c>
      <c r="G13" s="49" t="s">
        <v>181</v>
      </c>
      <c r="H13" s="42">
        <v>4</v>
      </c>
      <c r="I13" s="42">
        <v>3</v>
      </c>
      <c r="J13" s="5">
        <f t="shared" si="0"/>
        <v>12</v>
      </c>
      <c r="K13" s="48" t="s">
        <v>207</v>
      </c>
      <c r="L13" s="41">
        <v>2</v>
      </c>
      <c r="M13" s="41">
        <v>2</v>
      </c>
      <c r="N13" s="44">
        <f t="shared" si="1"/>
        <v>4</v>
      </c>
      <c r="O13" s="48" t="s">
        <v>182</v>
      </c>
    </row>
    <row r="14" spans="2:42" ht="109.2">
      <c r="B14" s="41" t="s">
        <v>158</v>
      </c>
      <c r="C14" s="41" t="s">
        <v>166</v>
      </c>
      <c r="D14" s="41" t="s">
        <v>179</v>
      </c>
      <c r="E14" s="51" t="s">
        <v>183</v>
      </c>
      <c r="F14" s="48" t="s">
        <v>184</v>
      </c>
      <c r="G14" s="49" t="s">
        <v>185</v>
      </c>
      <c r="H14" s="42">
        <v>3</v>
      </c>
      <c r="I14" s="42">
        <v>2</v>
      </c>
      <c r="J14" s="5">
        <f t="shared" si="0"/>
        <v>6</v>
      </c>
      <c r="K14" s="48" t="s">
        <v>186</v>
      </c>
      <c r="L14" s="41">
        <v>2</v>
      </c>
      <c r="M14" s="41">
        <v>1</v>
      </c>
      <c r="N14" s="44">
        <f t="shared" si="1"/>
        <v>2</v>
      </c>
      <c r="O14" s="48" t="s">
        <v>193</v>
      </c>
    </row>
    <row r="15" spans="2:42" ht="124.8">
      <c r="B15" s="41" t="s">
        <v>159</v>
      </c>
      <c r="C15" s="41" t="s">
        <v>166</v>
      </c>
      <c r="D15" s="41" t="s">
        <v>170</v>
      </c>
      <c r="E15" s="51" t="s">
        <v>189</v>
      </c>
      <c r="F15" s="48" t="s">
        <v>190</v>
      </c>
      <c r="G15" s="49" t="s">
        <v>191</v>
      </c>
      <c r="H15" s="42">
        <v>4</v>
      </c>
      <c r="I15" s="42">
        <v>2</v>
      </c>
      <c r="J15" s="5">
        <f t="shared" si="0"/>
        <v>8</v>
      </c>
      <c r="K15" s="48" t="s">
        <v>192</v>
      </c>
      <c r="L15" s="41">
        <v>2</v>
      </c>
      <c r="M15" s="41">
        <v>1</v>
      </c>
      <c r="N15" s="44">
        <f t="shared" si="1"/>
        <v>2</v>
      </c>
      <c r="O15" s="48" t="s">
        <v>194</v>
      </c>
    </row>
    <row r="16" spans="2:42" ht="109.2">
      <c r="B16" s="41" t="s">
        <v>160</v>
      </c>
      <c r="C16" s="41" t="s">
        <v>166</v>
      </c>
      <c r="D16" s="41" t="s">
        <v>143</v>
      </c>
      <c r="E16" s="51" t="s">
        <v>195</v>
      </c>
      <c r="F16" s="48" t="s">
        <v>196</v>
      </c>
      <c r="G16" s="49" t="s">
        <v>197</v>
      </c>
      <c r="H16" s="42">
        <v>3</v>
      </c>
      <c r="I16" s="42">
        <v>2</v>
      </c>
      <c r="J16" s="5">
        <f t="shared" si="0"/>
        <v>6</v>
      </c>
      <c r="K16" s="48" t="s">
        <v>199</v>
      </c>
      <c r="L16" s="41">
        <v>2</v>
      </c>
      <c r="M16" s="41">
        <v>1</v>
      </c>
      <c r="N16" s="44">
        <f t="shared" si="1"/>
        <v>2</v>
      </c>
      <c r="O16" s="48" t="s">
        <v>198</v>
      </c>
    </row>
    <row r="17" spans="2:15">
      <c r="B17" s="41"/>
      <c r="C17" s="41"/>
      <c r="D17" s="41"/>
      <c r="E17" s="47"/>
      <c r="F17" s="48"/>
      <c r="G17" s="49"/>
      <c r="H17" s="42"/>
      <c r="I17" s="42"/>
      <c r="J17" s="5">
        <f t="shared" si="0"/>
        <v>0</v>
      </c>
      <c r="K17" s="48"/>
      <c r="L17" s="41"/>
      <c r="M17" s="41"/>
      <c r="N17" s="44">
        <f t="shared" si="1"/>
        <v>0</v>
      </c>
      <c r="O17" s="50"/>
    </row>
    <row r="18" spans="2:15">
      <c r="B18" s="41"/>
      <c r="C18" s="41"/>
      <c r="D18" s="41"/>
      <c r="E18" s="47"/>
      <c r="F18" s="48"/>
      <c r="G18" s="49"/>
      <c r="H18" s="42"/>
      <c r="I18" s="42"/>
      <c r="J18" s="5">
        <f t="shared" si="0"/>
        <v>0</v>
      </c>
      <c r="K18" s="48"/>
      <c r="L18" s="41"/>
      <c r="M18" s="41"/>
      <c r="N18" s="44">
        <f t="shared" si="1"/>
        <v>0</v>
      </c>
      <c r="O18" s="50"/>
    </row>
    <row r="19" spans="2:15">
      <c r="B19" s="41"/>
      <c r="C19" s="41"/>
      <c r="D19" s="41"/>
      <c r="E19" s="47"/>
      <c r="F19" s="48"/>
      <c r="G19" s="49"/>
      <c r="H19" s="42"/>
      <c r="I19" s="42"/>
      <c r="J19" s="5">
        <f t="shared" si="0"/>
        <v>0</v>
      </c>
      <c r="K19" s="48"/>
      <c r="L19" s="41"/>
      <c r="M19" s="41"/>
      <c r="N19" s="44">
        <f t="shared" si="1"/>
        <v>0</v>
      </c>
      <c r="O19" s="50"/>
    </row>
    <row r="20" spans="2:15">
      <c r="B20" s="41"/>
      <c r="C20" s="41"/>
      <c r="D20" s="41"/>
      <c r="E20" s="47"/>
      <c r="F20" s="48"/>
      <c r="G20" s="49"/>
      <c r="H20" s="42"/>
      <c r="I20" s="42"/>
      <c r="J20" s="5">
        <f t="shared" si="0"/>
        <v>0</v>
      </c>
      <c r="K20" s="48"/>
      <c r="L20" s="41"/>
      <c r="M20" s="41"/>
      <c r="N20" s="44">
        <f t="shared" si="1"/>
        <v>0</v>
      </c>
      <c r="O20" s="50"/>
    </row>
    <row r="21" spans="2:15">
      <c r="B21" s="41"/>
      <c r="C21" s="41"/>
      <c r="D21" s="41"/>
      <c r="E21" s="47"/>
      <c r="F21" s="48"/>
      <c r="G21" s="49"/>
      <c r="H21" s="42"/>
      <c r="I21" s="42"/>
      <c r="J21" s="5">
        <f t="shared" si="0"/>
        <v>0</v>
      </c>
      <c r="K21" s="48"/>
      <c r="L21" s="41"/>
      <c r="M21" s="41"/>
      <c r="N21" s="44">
        <f t="shared" si="1"/>
        <v>0</v>
      </c>
      <c r="O21" s="50"/>
    </row>
    <row r="22" spans="2:15">
      <c r="B22" s="41"/>
      <c r="C22" s="41"/>
      <c r="D22" s="41"/>
      <c r="E22" s="47"/>
      <c r="F22" s="48"/>
      <c r="G22" s="49"/>
      <c r="H22" s="42"/>
      <c r="I22" s="42"/>
      <c r="J22" s="5">
        <f t="shared" si="0"/>
        <v>0</v>
      </c>
      <c r="K22" s="48"/>
      <c r="L22" s="41"/>
      <c r="M22" s="41"/>
      <c r="N22" s="44">
        <f t="shared" si="1"/>
        <v>0</v>
      </c>
      <c r="O22" s="50"/>
    </row>
    <row r="23" spans="2:15">
      <c r="B23" s="41"/>
      <c r="C23" s="41"/>
      <c r="D23" s="41"/>
      <c r="E23" s="47"/>
      <c r="F23" s="48"/>
      <c r="G23" s="49"/>
      <c r="H23" s="42"/>
      <c r="I23" s="42"/>
      <c r="J23" s="5">
        <f t="shared" si="0"/>
        <v>0</v>
      </c>
      <c r="K23" s="48"/>
      <c r="L23" s="41"/>
      <c r="M23" s="41"/>
      <c r="N23" s="44">
        <f t="shared" si="1"/>
        <v>0</v>
      </c>
      <c r="O23" s="50"/>
    </row>
    <row r="24" spans="2:15">
      <c r="B24" s="41"/>
      <c r="C24" s="41"/>
      <c r="D24" s="41"/>
      <c r="E24" s="47"/>
      <c r="F24" s="48"/>
      <c r="G24" s="49"/>
      <c r="H24" s="42"/>
      <c r="I24" s="42"/>
      <c r="J24" s="5">
        <f t="shared" si="0"/>
        <v>0</v>
      </c>
      <c r="K24" s="48"/>
      <c r="L24" s="41"/>
      <c r="M24" s="41"/>
      <c r="N24" s="44">
        <f t="shared" si="1"/>
        <v>0</v>
      </c>
      <c r="O24" s="50"/>
    </row>
    <row r="25" spans="2:15">
      <c r="B25" s="41"/>
      <c r="C25" s="41"/>
      <c r="D25" s="41"/>
      <c r="E25" s="47"/>
      <c r="F25" s="48"/>
      <c r="G25" s="49"/>
      <c r="H25" s="42"/>
      <c r="I25" s="42"/>
      <c r="J25" s="5">
        <f t="shared" si="0"/>
        <v>0</v>
      </c>
      <c r="K25" s="48"/>
      <c r="L25" s="41"/>
      <c r="M25" s="41"/>
      <c r="N25" s="44">
        <f t="shared" si="1"/>
        <v>0</v>
      </c>
      <c r="O25" s="50"/>
    </row>
    <row r="26" spans="2:15">
      <c r="B26" s="41"/>
      <c r="C26" s="41"/>
      <c r="D26" s="41"/>
      <c r="E26" s="47"/>
      <c r="F26" s="48"/>
      <c r="G26" s="49"/>
      <c r="H26" s="42"/>
      <c r="I26" s="42"/>
      <c r="J26" s="5">
        <f t="shared" si="0"/>
        <v>0</v>
      </c>
      <c r="K26" s="48"/>
      <c r="L26" s="41"/>
      <c r="M26" s="41"/>
      <c r="N26" s="44">
        <f t="shared" si="1"/>
        <v>0</v>
      </c>
      <c r="O26" s="50"/>
    </row>
    <row r="27" spans="2:15">
      <c r="B27" s="41"/>
      <c r="C27" s="41"/>
      <c r="D27" s="41"/>
      <c r="E27" s="47"/>
      <c r="F27" s="48"/>
      <c r="G27" s="49"/>
      <c r="H27" s="42"/>
      <c r="I27" s="42"/>
      <c r="J27" s="5">
        <f t="shared" si="0"/>
        <v>0</v>
      </c>
      <c r="K27" s="48"/>
      <c r="L27" s="41"/>
      <c r="M27" s="41"/>
      <c r="N27" s="44">
        <f t="shared" si="1"/>
        <v>0</v>
      </c>
      <c r="O27" s="50"/>
    </row>
    <row r="28" spans="2:15">
      <c r="B28" s="41"/>
      <c r="C28" s="41"/>
      <c r="D28" s="41"/>
      <c r="E28" s="46"/>
      <c r="F28" s="48"/>
      <c r="G28" s="49"/>
      <c r="H28" s="42"/>
      <c r="I28" s="42"/>
      <c r="J28" s="5">
        <f t="shared" si="0"/>
        <v>0</v>
      </c>
      <c r="K28" s="48"/>
      <c r="L28" s="41"/>
      <c r="M28" s="41"/>
      <c r="N28" s="44">
        <f t="shared" si="1"/>
        <v>0</v>
      </c>
      <c r="O28" s="50"/>
    </row>
    <row r="29" spans="2:15">
      <c r="B29" s="41"/>
      <c r="C29" s="41"/>
      <c r="D29" s="41"/>
      <c r="E29" s="46"/>
      <c r="F29" s="48"/>
      <c r="G29" s="49"/>
      <c r="H29" s="42"/>
      <c r="I29" s="42"/>
      <c r="J29" s="5">
        <f t="shared" si="0"/>
        <v>0</v>
      </c>
      <c r="K29" s="48"/>
      <c r="L29" s="41"/>
      <c r="M29" s="41"/>
      <c r="N29" s="44">
        <f t="shared" si="1"/>
        <v>0</v>
      </c>
      <c r="O29" s="50"/>
    </row>
    <row r="30" spans="2:15">
      <c r="B30" s="41"/>
      <c r="C30" s="41"/>
      <c r="D30" s="41"/>
      <c r="E30" s="47"/>
      <c r="F30" s="48"/>
      <c r="G30" s="49"/>
      <c r="H30" s="42"/>
      <c r="I30" s="42"/>
      <c r="J30" s="5">
        <f>H30*I30</f>
        <v>0</v>
      </c>
      <c r="K30" s="48"/>
      <c r="L30" s="41"/>
      <c r="M30" s="41"/>
      <c r="N30" s="44">
        <f>L30*M30</f>
        <v>0</v>
      </c>
      <c r="O30" s="50"/>
    </row>
    <row r="31" spans="2:15">
      <c r="B31" s="41"/>
      <c r="C31" s="41"/>
      <c r="D31" s="41"/>
      <c r="E31" s="47"/>
      <c r="F31" s="48"/>
      <c r="G31" s="49"/>
      <c r="H31" s="42"/>
      <c r="I31" s="42"/>
      <c r="J31" s="5">
        <f>H31*I31</f>
        <v>0</v>
      </c>
      <c r="K31" s="48"/>
      <c r="L31" s="41"/>
      <c r="M31" s="41"/>
      <c r="N31" s="44">
        <f>L31*M31</f>
        <v>0</v>
      </c>
      <c r="O31" s="50"/>
    </row>
    <row r="32" spans="2:15">
      <c r="B32" s="41"/>
      <c r="C32" s="41"/>
      <c r="D32" s="41"/>
      <c r="E32" s="47"/>
      <c r="F32" s="48"/>
      <c r="G32" s="49"/>
      <c r="H32" s="42"/>
      <c r="I32" s="42"/>
      <c r="J32" s="5">
        <f>H32*I32</f>
        <v>0</v>
      </c>
      <c r="K32" s="48"/>
      <c r="L32" s="41"/>
      <c r="M32" s="41"/>
      <c r="N32" s="44">
        <f>L32*M32</f>
        <v>0</v>
      </c>
      <c r="O32" s="50"/>
    </row>
    <row r="33" spans="2:15">
      <c r="B33" s="41"/>
      <c r="C33" s="41"/>
      <c r="D33" s="41"/>
      <c r="E33" s="46"/>
      <c r="F33" s="48"/>
      <c r="G33" s="49"/>
      <c r="H33" s="42"/>
      <c r="I33" s="42"/>
      <c r="J33" s="6">
        <f t="shared" si="0"/>
        <v>0</v>
      </c>
      <c r="K33" s="48"/>
      <c r="L33" s="41"/>
      <c r="M33" s="41"/>
      <c r="N33" s="44">
        <f t="shared" si="1"/>
        <v>0</v>
      </c>
      <c r="O33" s="50"/>
    </row>
  </sheetData>
  <sheetProtection algorithmName="SHA-512" hashValue="/Vc0OXQlnRyiVZWp6oSNPh1HpkGG9G4AxUP9MsJHkpNQTYNo2ZfiLk52TJcpRHrJa8dVAN+ARyZt3m1TAXZBAg==" saltValue="i1XT7KjE1705wuYrdWlxJA==" spinCount="100000" sheet="1" objects="1" scenarios="1" selectLockedCells="1" selectUnlockedCells="1"/>
  <protectedRanges>
    <protectedRange sqref="K7:M33 O7:O33 C7:I33" name="Range1"/>
  </protectedRanges>
  <mergeCells count="2">
    <mergeCell ref="B2:C2"/>
    <mergeCell ref="B4:C4"/>
  </mergeCells>
  <phoneticPr fontId="18" type="noConversion"/>
  <conditionalFormatting sqref="J7:J33 N7:N33">
    <cfRule type="cellIs" dxfId="3" priority="1" operator="between">
      <formula>20</formula>
      <formula>25</formula>
    </cfRule>
    <cfRule type="cellIs" dxfId="2" priority="2" operator="between">
      <formula>13</formula>
      <formula>19</formula>
    </cfRule>
    <cfRule type="cellIs" dxfId="1" priority="3" operator="between">
      <formula>5</formula>
      <formula>12</formula>
    </cfRule>
    <cfRule type="cellIs" dxfId="0" priority="4" operator="between">
      <formula>1</formula>
      <formula>4</formula>
    </cfRule>
  </conditionalFormatting>
  <dataValidations count="2">
    <dataValidation type="whole" allowBlank="1" showInputMessage="1" showErrorMessage="1" sqref="H7:I33 L7:M33" xr:uid="{3DA764E0-B816-4524-B31C-171E7D8B952E}">
      <formula1>1</formula1>
      <formula2>5</formula2>
    </dataValidation>
    <dataValidation type="list" allowBlank="1" showInputMessage="1" showErrorMessage="1" sqref="E7:E33" xr:uid="{35CE0397-07E5-4CCE-8679-E3531A365FE1}">
      <formula1>"Project Design / Definition / Planning, Partner, Resource, Client / Beneficiary, Project Environment (Political / Legal / Regulatory), Partners &amp; Subcontractors, Costing, Finance &amp; Tax, Environmental, Other / Non-Identified"</formula1>
    </dataValidation>
  </dataValidation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CreatedDateandTime xmlns="1c4acb19-3b37-4ad4-99a3-7478e8c527ec" xsi:nil="true"/>
    <TaxCatchAll xmlns="d99cb291-d43e-47de-93c2-020ed66795bc" xsi:nil="true"/>
    <_dlc_DocId xmlns="d99cb291-d43e-47de-93c2-020ed66795bc">WZ6WXDZHFTMP-1431687970-779263</_dlc_DocId>
    <_dlc_DocIdUrl xmlns="d99cb291-d43e-47de-93c2-020ed66795bc">
      <Url>https://localpartnershipsllp.sharepoint.com/sites/BusinessUnits/_layouts/15/DocIdRedir.aspx?ID=WZ6WXDZHFTMP-1431687970-779263</Url>
      <Description>WZ6WXDZHFTMP-1431687970-779263</Description>
    </_dlc_DocIdUrl>
    <IconOverlay xmlns="http://schemas.microsoft.com/sharepoint/v4" xsi:nil="true"/>
  </documentManagement>
</p:properties>
</file>

<file path=customXml/itemProps1.xml><?xml version="1.0" encoding="utf-8"?>
<ds:datastoreItem xmlns:ds="http://schemas.openxmlformats.org/officeDocument/2006/customXml" ds:itemID="{09326BEB-3C69-467F-BE6E-75BDBB076741}">
  <ds:schemaRefs>
    <ds:schemaRef ds:uri="http://schemas.microsoft.com/sharepoint/v3/contenttype/forms"/>
  </ds:schemaRefs>
</ds:datastoreItem>
</file>

<file path=customXml/itemProps2.xml><?xml version="1.0" encoding="utf-8"?>
<ds:datastoreItem xmlns:ds="http://schemas.openxmlformats.org/officeDocument/2006/customXml" ds:itemID="{A019B1E6-D3E0-42F3-A2F1-31FFEDA1BEAD}">
  <ds:schemaRefs>
    <ds:schemaRef ds:uri="http://schemas.microsoft.com/sharepoint/events"/>
  </ds:schemaRefs>
</ds:datastoreItem>
</file>

<file path=customXml/itemProps3.xml><?xml version="1.0" encoding="utf-8"?>
<ds:datastoreItem xmlns:ds="http://schemas.openxmlformats.org/officeDocument/2006/customXml" ds:itemID="{17BD785A-E584-4B82-B63F-FA167091CA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AE10441D-2BAF-481D-9B34-5667DF044248}">
  <ds:schemaRefs>
    <ds:schemaRef ds:uri="http://schemas.microsoft.com/office/infopath/2007/PartnerControls"/>
    <ds:schemaRef ds:uri="http://schemas.microsoft.com/office/2006/documentManagement/types"/>
    <ds:schemaRef ds:uri="http://purl.org/dc/terms/"/>
    <ds:schemaRef ds:uri="http://purl.org/dc/dcmitype/"/>
    <ds:schemaRef ds:uri="http://schemas.microsoft.com/office/2006/metadata/properties"/>
    <ds:schemaRef ds:uri="http://schemas.microsoft.com/sharepoint/v4"/>
    <ds:schemaRef ds:uri="http://purl.org/dc/elements/1.1/"/>
    <ds:schemaRef ds:uri="http://schemas.openxmlformats.org/package/2006/metadata/core-properties"/>
    <ds:schemaRef ds:uri="1c4acb19-3b37-4ad4-99a3-7478e8c527ec"/>
    <ds:schemaRef ds:uri="d99cb291-d43e-47de-93c2-020ed66795b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Guidance</vt:lpstr>
      <vt:lpstr>Blank Risk Register</vt:lpstr>
      <vt:lpstr>Example Risk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Welsh Government</dc:creator>
  <cp:keywords/>
  <dc:description/>
  <cp:lastModifiedBy>Shayler, Zachary (EET - EET Operations Division)</cp:lastModifiedBy>
  <cp:revision/>
  <dcterms:created xsi:type="dcterms:W3CDTF">2025-04-03T08:08:57Z</dcterms:created>
  <dcterms:modified xsi:type="dcterms:W3CDTF">2026-03-26T16:33:22Z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445d31d0-8682-4596-9629-667d2528274a</vt:lpwstr>
  </property>
  <property fmtid="{D5CDD505-2E9C-101B-9397-08002B2CF9AE}" pid="4" name="MediaServiceImageTags">
    <vt:lpwstr/>
  </property>
</Properties>
</file>