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150" windowWidth="15480" windowHeight="4230" tabRatio="909"/>
  </bookViews>
  <sheets>
    <sheet name="Tab1" sheetId="5" r:id="rId1"/>
    <sheet name="Tab 2" sheetId="42" r:id="rId2"/>
    <sheet name="Tab3" sheetId="4" r:id="rId3"/>
    <sheet name="Tab4" sheetId="14" r:id="rId4"/>
    <sheet name="Tab5" sheetId="17" r:id="rId5"/>
    <sheet name="Tab6" sheetId="24" r:id="rId6"/>
    <sheet name="Tab7" sheetId="28" r:id="rId7"/>
    <sheet name="Tab8" sheetId="50" r:id="rId8"/>
    <sheet name="Revisions 15" sheetId="21" r:id="rId9"/>
    <sheet name="Revisions 17" sheetId="19" r:id="rId10"/>
    <sheet name="Table6Comparison" sheetId="53" r:id="rId11"/>
    <sheet name="Table7Comparison" sheetId="54" r:id="rId12"/>
  </sheets>
  <definedNames>
    <definedName name="_xlnm.Print_Area" localSheetId="5">'Tab6'!$A$1:$N$57</definedName>
    <definedName name="_xlnm.Print_Area" localSheetId="6">'Tab7'!$A$4:$L$54</definedName>
  </definedNames>
  <calcPr calcId="145621"/>
</workbook>
</file>

<file path=xl/sharedStrings.xml><?xml version="1.0" encoding="utf-8"?>
<sst xmlns="http://schemas.openxmlformats.org/spreadsheetml/2006/main" count="1172" uniqueCount="253">
  <si>
    <t>Year</t>
  </si>
  <si>
    <t>Level 1</t>
  </si>
  <si>
    <t>Level 2</t>
  </si>
  <si>
    <t>..</t>
  </si>
  <si>
    <t>(a)</t>
  </si>
  <si>
    <t>(b)</t>
  </si>
  <si>
    <t>(c)</t>
  </si>
  <si>
    <t>threshold</t>
  </si>
  <si>
    <t>including a</t>
  </si>
  <si>
    <t>language and</t>
  </si>
  <si>
    <t>mathematics</t>
  </si>
  <si>
    <t>achieved the</t>
  </si>
  <si>
    <t>Number of</t>
  </si>
  <si>
    <t>Average wider</t>
  </si>
  <si>
    <t>points score</t>
  </si>
  <si>
    <t>2001/02</t>
  </si>
  <si>
    <t>2002/03</t>
  </si>
  <si>
    <t>2003/04</t>
  </si>
  <si>
    <t>2004/05</t>
  </si>
  <si>
    <t>2005/06</t>
  </si>
  <si>
    <t>2006/07</t>
  </si>
  <si>
    <t>Average</t>
  </si>
  <si>
    <t>wider</t>
  </si>
  <si>
    <t>pupils aged 17</t>
  </si>
  <si>
    <t>entering a</t>
  </si>
  <si>
    <t>volume</t>
  </si>
  <si>
    <t>equivalent to 2</t>
  </si>
  <si>
    <t>A levels</t>
  </si>
  <si>
    <t>Percentage of 17</t>
  </si>
  <si>
    <t>year old pupils</t>
  </si>
  <si>
    <t>entering a volume</t>
  </si>
  <si>
    <t>A levels who</t>
  </si>
  <si>
    <t>Level 3 threshold</t>
  </si>
  <si>
    <t>points score for</t>
  </si>
  <si>
    <t>Core Subject Indicator: achieved GCSE grade A*-C in each of English or Welsh first language, mathematics and science.</t>
  </si>
  <si>
    <t>(d)</t>
  </si>
  <si>
    <t>Includes independent schools, but excludes further education institutions.</t>
  </si>
  <si>
    <t>Percentage of pupils aged 15 who…</t>
  </si>
  <si>
    <t>pupils</t>
  </si>
  <si>
    <t>aged 15</t>
  </si>
  <si>
    <t>2007/08</t>
  </si>
  <si>
    <t>Isle of Anglesey</t>
  </si>
  <si>
    <t>Gwynedd</t>
  </si>
  <si>
    <t>Conwy</t>
  </si>
  <si>
    <t>Denbighshire</t>
  </si>
  <si>
    <t>Flintshire</t>
  </si>
  <si>
    <t>Wrexham</t>
  </si>
  <si>
    <t>Powys</t>
  </si>
  <si>
    <t>Ceredigion</t>
  </si>
  <si>
    <t>Pembrokeshire</t>
  </si>
  <si>
    <t>Carmarthenshire</t>
  </si>
  <si>
    <t>Swansea</t>
  </si>
  <si>
    <t>Neath Port Talbot</t>
  </si>
  <si>
    <t>Bridgend</t>
  </si>
  <si>
    <t>The Vale of Glamorgan</t>
  </si>
  <si>
    <t>Rhondda, Cynon, Taff</t>
  </si>
  <si>
    <t>Merthyr Tydfil</t>
  </si>
  <si>
    <t>Caerphilly</t>
  </si>
  <si>
    <t>Blaenau Gwent</t>
  </si>
  <si>
    <t>Torfaen</t>
  </si>
  <si>
    <t>Monmouthshire</t>
  </si>
  <si>
    <t>Newport</t>
  </si>
  <si>
    <t>Cardiff</t>
  </si>
  <si>
    <t>Includes all qualifications approved for pre-16 use in Wales.</t>
  </si>
  <si>
    <t>Ages at the start of the academic year.  Includes results for 15 year old pupils, in maintained schools, achieved during the academic</t>
  </si>
  <si>
    <t>year and any examinations taken at earlier age.</t>
  </si>
  <si>
    <t>Core Subject Indicator: achieved the Level 2 threshold in each of English or Welsh first language, mathematics and science.</t>
  </si>
  <si>
    <t>Includes independent schools and pupils from a non-English or Welsh background education.</t>
  </si>
  <si>
    <t>Includes all qualifications approved for use in Wales.</t>
  </si>
  <si>
    <t>Pupils aged 15 at the start of the academic year</t>
  </si>
  <si>
    <t>Difference from</t>
  </si>
  <si>
    <t>provisional data</t>
  </si>
  <si>
    <t>(people)</t>
  </si>
  <si>
    <t>(% points)</t>
  </si>
  <si>
    <t>(points)</t>
  </si>
  <si>
    <t>Pupils aged 17 at the start of the academic year</t>
  </si>
  <si>
    <t>2008/09</t>
  </si>
  <si>
    <t>GCSE grade</t>
  </si>
  <si>
    <t>A*-C in English</t>
  </si>
  <si>
    <t>or Welsh first</t>
  </si>
  <si>
    <t>Core Subject</t>
  </si>
  <si>
    <t>per pupil</t>
  </si>
  <si>
    <t>Average capped wider point scores are calculated using the best 8 results.</t>
  </si>
  <si>
    <t>(e)</t>
  </si>
  <si>
    <t>F</t>
  </si>
  <si>
    <t>2009/10</t>
  </si>
  <si>
    <t>Males</t>
  </si>
  <si>
    <t>Females</t>
  </si>
  <si>
    <t>2010/11</t>
  </si>
  <si>
    <t>Number</t>
  </si>
  <si>
    <t>Percentage of entries achieved at grade:</t>
  </si>
  <si>
    <t>of entries</t>
  </si>
  <si>
    <t>No</t>
  </si>
  <si>
    <t>graded</t>
  </si>
  <si>
    <t>result</t>
  </si>
  <si>
    <t>A*</t>
  </si>
  <si>
    <t>A</t>
  </si>
  <si>
    <t>B</t>
  </si>
  <si>
    <t>C</t>
  </si>
  <si>
    <t>D</t>
  </si>
  <si>
    <t>E</t>
  </si>
  <si>
    <t>G</t>
  </si>
  <si>
    <t>A*-C</t>
  </si>
  <si>
    <t>A*-G</t>
  </si>
  <si>
    <t>Sciences</t>
  </si>
  <si>
    <t>Design and Technology</t>
  </si>
  <si>
    <t>ICT</t>
  </si>
  <si>
    <t>Business Studies</t>
  </si>
  <si>
    <t>Social Sciences</t>
  </si>
  <si>
    <t>Geography</t>
  </si>
  <si>
    <t>History</t>
  </si>
  <si>
    <t>Arts</t>
  </si>
  <si>
    <t>Art and Design</t>
  </si>
  <si>
    <t>Classical Studies</t>
  </si>
  <si>
    <t>French</t>
  </si>
  <si>
    <t>German</t>
  </si>
  <si>
    <t>Spanish</t>
  </si>
  <si>
    <t>Physical Education</t>
  </si>
  <si>
    <t>Religious Studies</t>
  </si>
  <si>
    <t>All subjects</t>
  </si>
  <si>
    <t>Subject Group</t>
  </si>
  <si>
    <t>Biological Sciences</t>
  </si>
  <si>
    <t>Chemistry</t>
  </si>
  <si>
    <t>Physics</t>
  </si>
  <si>
    <t>Other Science</t>
  </si>
  <si>
    <t>Home Economics</t>
  </si>
  <si>
    <t>Mathematics</t>
  </si>
  <si>
    <t>Economics</t>
  </si>
  <si>
    <t>Humanities</t>
  </si>
  <si>
    <t>Social Studies</t>
  </si>
  <si>
    <t>Drama</t>
  </si>
  <si>
    <t>English Language</t>
  </si>
  <si>
    <t>English Literature</t>
  </si>
  <si>
    <t>Music</t>
  </si>
  <si>
    <t>Welsh Language</t>
  </si>
  <si>
    <t>Welsh Literature</t>
  </si>
  <si>
    <t>Performing Arts</t>
  </si>
  <si>
    <t xml:space="preserve">All subjects </t>
  </si>
  <si>
    <t>Vocational Studies</t>
  </si>
  <si>
    <t>Communication Studies</t>
  </si>
  <si>
    <t>Welsh Second language</t>
  </si>
  <si>
    <t>Additional Applied Science</t>
  </si>
  <si>
    <t>Welsh</t>
  </si>
  <si>
    <t>No graded</t>
  </si>
  <si>
    <t>A*-E</t>
  </si>
  <si>
    <t>2011/12</t>
  </si>
  <si>
    <t xml:space="preserve">Indicator </t>
  </si>
  <si>
    <t xml:space="preserve">capped </t>
  </si>
  <si>
    <t xml:space="preserve">2011/12 </t>
  </si>
  <si>
    <t>2012/13</t>
  </si>
  <si>
    <t xml:space="preserve">achieved </t>
  </si>
  <si>
    <t>of pupils</t>
  </si>
  <si>
    <t xml:space="preserve">A*-C in </t>
  </si>
  <si>
    <t xml:space="preserve"> A*-C in</t>
  </si>
  <si>
    <t>Maths</t>
  </si>
  <si>
    <t xml:space="preserve">For each pupil the best grade of English language, English literature, Welsh </t>
  </si>
  <si>
    <t>first language and Welsh literature is taken.</t>
  </si>
  <si>
    <t>Applied Art &amp; Design</t>
  </si>
  <si>
    <t>Applied Business</t>
  </si>
  <si>
    <t>Applied Engineering</t>
  </si>
  <si>
    <t>Health &amp; Social Care</t>
  </si>
  <si>
    <t>Hospitality &amp; Catering</t>
  </si>
  <si>
    <t>Leisure &amp; Tourism</t>
  </si>
  <si>
    <t>Applied ICT</t>
  </si>
  <si>
    <t>Applied Science</t>
  </si>
  <si>
    <t>Leisure &amp; Recreation</t>
  </si>
  <si>
    <t>Travel &amp; Tourism</t>
  </si>
  <si>
    <t xml:space="preserve">2012/13 </t>
  </si>
  <si>
    <t>2013/14</t>
  </si>
  <si>
    <t>mathematics (c)</t>
  </si>
  <si>
    <t>Indicator (d)</t>
  </si>
  <si>
    <t>capped (e)</t>
  </si>
  <si>
    <t>English/Welsh (c)</t>
  </si>
  <si>
    <t>English (d)</t>
  </si>
  <si>
    <t>For each pupil the best grade of English language and English literature is taken.</t>
  </si>
  <si>
    <t>Wales (f)</t>
  </si>
  <si>
    <t>(f)</t>
  </si>
  <si>
    <t>(c)  Please see section 3 of the notes for more details</t>
  </si>
  <si>
    <t>(c) Please see section 3 of the notes for more details</t>
  </si>
  <si>
    <t>.</t>
  </si>
  <si>
    <t>Single Science</t>
  </si>
  <si>
    <t>Additional Science</t>
  </si>
  <si>
    <t>Other Modern Foreign Language</t>
  </si>
  <si>
    <t xml:space="preserve">GCSE Vocational awards were awarded for the first time in 2003/04.  </t>
  </si>
  <si>
    <t>*</t>
  </si>
  <si>
    <t>Wales (d)</t>
  </si>
  <si>
    <t>Blaenau Gwent (c)</t>
  </si>
  <si>
    <t>2014/15</t>
  </si>
  <si>
    <t xml:space="preserve"> Includes all core qualifications approved for pre-16 use in Wales.</t>
  </si>
  <si>
    <t>Table 4: Pupils aged 15 at the start of the academic year, 2014/15, by LA (a) (b)</t>
  </si>
  <si>
    <t>Table 5: Pupils aged 17 at the start of the academic year, 2014/15, by LA (a) (b)</t>
  </si>
  <si>
    <t>Table 7: A level: entries and results (pupils aged 17) by subject group, 2014/15 (a) (b) (c)</t>
  </si>
  <si>
    <t xml:space="preserve">2014/15 </t>
  </si>
  <si>
    <t>Cohort</t>
  </si>
  <si>
    <t>Percentage of pupils achieving:</t>
  </si>
  <si>
    <t>Level 1 threshold</t>
  </si>
  <si>
    <t>Level 2 threshold</t>
  </si>
  <si>
    <t>Level 2 including English/ Welsh and Mathematics</t>
  </si>
  <si>
    <t>Core Subject Indicator</t>
  </si>
  <si>
    <t>Average capped wider points score</t>
  </si>
  <si>
    <t>Eligible for FSM</t>
  </si>
  <si>
    <t>Not eligible for FSM</t>
  </si>
  <si>
    <t>Up to 2005/06, includes GCSEs, GCSE Short Course, GNVQs and NVQs.  From 2006/07, includes all qualifications approved for pre-16 use in Wales</t>
  </si>
  <si>
    <t>for pre-16 use in Wales.</t>
  </si>
  <si>
    <t>Up to 2005/06, includes GCSEs, GCSE Short Course, GNVQs and NVQs.  From 2006/07, includes all qualifications approved</t>
  </si>
  <si>
    <t xml:space="preserve">Ages at the start of the academic year.  Includes results for 15 year old pupils, in maintained schools and independent schools, </t>
  </si>
  <si>
    <t>achieved during the academic year and any examinations taken at earlier age.</t>
  </si>
  <si>
    <t xml:space="preserve">Up to 2005/06, includes A levels, AS levels and Advanced Vocational Certificates of Education (AVCE).  </t>
  </si>
  <si>
    <t>From 2006/07, includes all qualifications approved for use in Wales.</t>
  </si>
  <si>
    <t>of subject groups. Double awards are counted as two entries.</t>
  </si>
  <si>
    <t xml:space="preserve">Figures should be treated with caution - it is possible for pupils to have entered more than one GCSE within a small number </t>
  </si>
  <si>
    <t>during the academic year and any examinations taken at earlier age.</t>
  </si>
  <si>
    <t>Ages at the start of the academic year.  Includes results for 17 year old pupils, in maintained schools, achieved</t>
  </si>
  <si>
    <t>Table 1: Headline indicators for pupils aged 15 at the start of the academic year (a) (b)</t>
  </si>
  <si>
    <t>Table 2: Performance by individual subject for pupils aged 15 at the start of the academic year (a) (b)</t>
  </si>
  <si>
    <t>Of those who entered</t>
  </si>
  <si>
    <t>Welsh First Language:</t>
  </si>
  <si>
    <t xml:space="preserve">entered </t>
  </si>
  <si>
    <t>Science (e)</t>
  </si>
  <si>
    <t>First Language</t>
  </si>
  <si>
    <t>Welsh (f)</t>
  </si>
  <si>
    <t>Ages at the start of the academic year.  Includes results for 15 year old pupils,</t>
  </si>
  <si>
    <t xml:space="preserve"> in maintained schools and independent schools, achieved during the academic</t>
  </si>
  <si>
    <t xml:space="preserve"> year and any examinations taken at earlier age.</t>
  </si>
  <si>
    <t>(e) Includes single and double award core science.</t>
  </si>
  <si>
    <t xml:space="preserve">For each pupil the best grade of Welsh language and Welsh literature is taken. The denominator for this indicator is the number of 15 year olds who entered Welsh First Language, rather than the total number of 15 year olds. </t>
  </si>
  <si>
    <t>Table 3: Headline indicators for pupils aged 17 at the start of the academic year (a) (b)</t>
  </si>
  <si>
    <t>Vocational Subjects (c)</t>
  </si>
  <si>
    <t xml:space="preserve">Table 6: GCSE: entries and results (pupils aged 15) by subject group, 2014/15 (a) (b) (c) </t>
  </si>
  <si>
    <t>Note that this year, the definition of this table has changed. This table now includes entries taken in previous years, and discounted exams are excluded. This is so that the table is consistent with the rest of the release, and the key performance indicators.</t>
  </si>
  <si>
    <t xml:space="preserve">A-level Vocational awards were awarded for the first time in 2003/04.  </t>
  </si>
  <si>
    <t xml:space="preserve">Figures should be treated with caution - it is possible for pupils to have entered more than one A-level within a small number </t>
  </si>
  <si>
    <t>2008/09 (r)</t>
  </si>
  <si>
    <t>2009/10 (r)</t>
  </si>
  <si>
    <t>2010/11 (r)</t>
  </si>
  <si>
    <t xml:space="preserve">(r) </t>
  </si>
  <si>
    <t>Figures for 2009 to 2011 have been revised after an error was found in the number of pupils aged 17 entering a volume equivalent to 2 A levels. This has had a minor effect on the L3 threshold figures for these years. Further detail on the revisions is provided in the notes section of the release.</t>
  </si>
  <si>
    <t>There are no longer any sixth forms in Blaenau Gwent and Merthyr Tydfil.</t>
  </si>
  <si>
    <t>Merthyr Tydfil (c)</t>
  </si>
  <si>
    <t>FSM Eligibility</t>
  </si>
  <si>
    <t>Table 8: Key Stage 4 indicators by free school meal entitlement (a) (b)</t>
  </si>
  <si>
    <t>The sum of pupils eligible and not eligible for free school meals does not equal the total number of pupils aged 15 shown in table 1. This is because the data in this table only includes pupils who we are able to match between the Welsh Examinations Database and the School Census. Independent schools and PRUs do not complete the school census and results for pupils in these schools are not included.</t>
  </si>
  <si>
    <t>Comparison</t>
  </si>
  <si>
    <t>-</t>
  </si>
  <si>
    <t xml:space="preserve">Table 7: A level: entries and results (pupils aged 17) by subject group, 2014/15 (a) (b) (c) (r) </t>
  </si>
  <si>
    <t>(r)  Revised 14 December 2015</t>
  </si>
  <si>
    <t xml:space="preserve">Table 6: GCSE: entries and results (pupils aged 15) by subject group, 2014/15 (a) (b) (c) (r) </t>
  </si>
  <si>
    <t>(r)   Revised 14 December 2015</t>
  </si>
  <si>
    <t>Revised Table 6 published 14/12/15</t>
  </si>
  <si>
    <t>The data in this table has since been revised</t>
  </si>
  <si>
    <t>Original Table 6 published 2/12/2015</t>
  </si>
  <si>
    <t>Revised Table 7 published 14/12/15</t>
  </si>
  <si>
    <t>Original Table 7 published 2/12/2015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</si>
</sst>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font>
      <sz val="12"/>
      <name val="Arial"/>
    </font>
    <font>
      <sz val="12"/>
      <name val="Arial"/>
      <family val="2"/>
    </font>
    <font>
      <sz val="8"/>
      <name val="Arial"/>
      <family val="2"/>
    </font>
    <font>
      <sz val="10"/>
      <name val="Arial"/>
      <family val="2"/>
    </font>
    <font>
      <sz val="10"/>
      <color indexed="8"/>
      <name val="Arial"/>
      <family val="2"/>
    </font>
    <font>
      <b/>
      <sz val="12"/>
      <name val="Arial"/>
      <family val="2"/>
    </font>
    <font>
      <sz val="8"/>
      <name val="Arial"/>
      <family val="2"/>
    </font>
    <font>
      <sz val="12"/>
      <name val="Arial"/>
      <family val="2"/>
    </font>
    <font>
      <sz val="8"/>
      <color indexed="8"/>
      <name val="Arial"/>
      <family val="2"/>
    </font>
    <font>
      <sz val="10"/>
      <name val="Arial"/>
      <family val="2"/>
    </font>
    <font>
      <sz val="8"/>
      <color indexed="10"/>
      <name val="Arial"/>
      <family val="2"/>
    </font>
    <font>
      <b/>
      <sz val="10"/>
      <name val="Arial"/>
      <family val="2"/>
    </font>
    <font>
      <sz val="10"/>
      <color indexed="10"/>
      <name val="Arial"/>
      <family val="2"/>
    </font>
    <font>
      <sz val="11"/>
      <name val="Arial"/>
      <family val="2"/>
    </font>
    <font>
      <sz val="10"/>
      <color rgb="FFFF0000"/>
      <name val="Arial"/>
      <family val="2"/>
    </font>
    <font>
      <sz val="10"/>
      <color indexed="8"/>
      <name val="MS Sans Serif"/>
      <family val="2"/>
    </font>
    <font>
      <sz val="8"/>
      <color theme="1"/>
      <name val="Arial"/>
      <family val="2"/>
    </font>
    <font>
      <u val="singleAccounting"/>
      <sz val="8"/>
      <name val="Arial"/>
      <family val="2"/>
    </font>
    <font>
      <u val="singleAccounting"/>
      <sz val="8"/>
      <color indexed="8"/>
      <name val="Arial"/>
      <family val="2"/>
    </font>
    <font>
      <u/>
      <sz val="8"/>
      <name val="Arial"/>
      <family val="2"/>
    </font>
    <font>
      <b/>
      <sz val="12"/>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7">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64"/>
      </bottom>
      <diagonal/>
    </border>
    <border>
      <left/>
      <right/>
      <top/>
      <bottom style="thin">
        <color indexed="64"/>
      </bottom>
      <diagonal/>
    </border>
    <border>
      <left/>
      <right/>
      <top style="thin">
        <color indexed="64"/>
      </top>
      <bottom/>
      <diagonal/>
    </border>
    <border>
      <left/>
      <right/>
      <top style="thin">
        <color indexed="9"/>
      </top>
      <bottom style="thin">
        <color indexed="9"/>
      </bottom>
      <diagonal/>
    </border>
    <border>
      <left/>
      <right style="thin">
        <color indexed="9"/>
      </right>
      <top style="thin">
        <color indexed="9"/>
      </top>
      <bottom/>
      <diagonal/>
    </border>
    <border>
      <left style="thin">
        <color indexed="9"/>
      </left>
      <right/>
      <top style="thin">
        <color indexed="9"/>
      </top>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right style="thin">
        <color indexed="9"/>
      </right>
      <top style="thin">
        <color indexed="64"/>
      </top>
      <bottom style="thin">
        <color indexed="64"/>
      </bottom>
      <diagonal/>
    </border>
    <border>
      <left style="thin">
        <color indexed="9"/>
      </left>
      <right style="thin">
        <color indexed="9"/>
      </right>
      <top/>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top/>
      <bottom style="thin">
        <color indexed="9"/>
      </bottom>
      <diagonal/>
    </border>
    <border>
      <left style="thin">
        <color indexed="9"/>
      </left>
      <right/>
      <top/>
      <bottom/>
      <diagonal/>
    </border>
    <border>
      <left/>
      <right style="thin">
        <color indexed="9"/>
      </right>
      <top/>
      <bottom/>
      <diagonal/>
    </border>
    <border>
      <left/>
      <right style="thin">
        <color indexed="9"/>
      </right>
      <top/>
      <bottom style="thin">
        <color indexed="9"/>
      </bottom>
      <diagonal/>
    </border>
    <border>
      <left/>
      <right style="thin">
        <color indexed="9"/>
      </right>
      <top style="thin">
        <color indexed="64"/>
      </top>
      <bottom style="thin">
        <color indexed="9"/>
      </bottom>
      <diagonal/>
    </border>
    <border>
      <left/>
      <right/>
      <top/>
      <bottom style="thin">
        <color indexed="9"/>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s>
  <cellStyleXfs count="4">
    <xf numFmtId="0" fontId="0" fillId="0" borderId="0"/>
    <xf numFmtId="0" fontId="4" fillId="0" borderId="0"/>
    <xf numFmtId="0" fontId="15" fillId="0" borderId="0"/>
    <xf numFmtId="0" fontId="7" fillId="0" borderId="0"/>
  </cellStyleXfs>
  <cellXfs count="278">
    <xf numFmtId="0" fontId="0" fillId="0" borderId="0" xfId="0"/>
    <xf numFmtId="0" fontId="5" fillId="2" borderId="0" xfId="0" applyFont="1" applyFill="1"/>
    <xf numFmtId="0" fontId="6" fillId="2" borderId="8" xfId="0" applyFont="1" applyFill="1" applyBorder="1" applyAlignment="1">
      <alignment horizontal="left" indent="1"/>
    </xf>
    <xf numFmtId="0" fontId="6" fillId="2" borderId="0" xfId="0" applyFont="1" applyFill="1"/>
    <xf numFmtId="0" fontId="6" fillId="2" borderId="0" xfId="0" applyFont="1" applyFill="1" applyAlignment="1">
      <alignment horizontal="center"/>
    </xf>
    <xf numFmtId="0" fontId="3" fillId="2" borderId="0" xfId="0" applyFont="1" applyFill="1"/>
    <xf numFmtId="0" fontId="3" fillId="2" borderId="0" xfId="0" applyFont="1" applyFill="1" applyAlignment="1">
      <alignment horizontal="left" indent="1"/>
    </xf>
    <xf numFmtId="3" fontId="6" fillId="2" borderId="0" xfId="0" applyNumberFormat="1" applyFont="1" applyFill="1"/>
    <xf numFmtId="0" fontId="11" fillId="2" borderId="0" xfId="0" applyFont="1" applyFill="1"/>
    <xf numFmtId="3" fontId="3" fillId="2" borderId="0" xfId="0" applyNumberFormat="1" applyFont="1" applyFill="1"/>
    <xf numFmtId="0" fontId="7" fillId="3" borderId="3" xfId="0" applyFont="1" applyFill="1" applyBorder="1" applyAlignment="1"/>
    <xf numFmtId="0" fontId="7" fillId="3" borderId="1" xfId="0" applyFont="1" applyFill="1" applyBorder="1" applyAlignment="1"/>
    <xf numFmtId="0" fontId="2" fillId="2" borderId="0" xfId="0" applyFont="1" applyFill="1"/>
    <xf numFmtId="0" fontId="2" fillId="3" borderId="4" xfId="1" applyFont="1" applyFill="1" applyBorder="1" applyAlignment="1"/>
    <xf numFmtId="0" fontId="7" fillId="3" borderId="4" xfId="0" applyFont="1" applyFill="1" applyBorder="1" applyAlignment="1"/>
    <xf numFmtId="164" fontId="2" fillId="3" borderId="1" xfId="1" applyNumberFormat="1" applyFont="1" applyFill="1" applyBorder="1" applyAlignment="1">
      <alignment horizontal="right"/>
    </xf>
    <xf numFmtId="0" fontId="2" fillId="3" borderId="16" xfId="1" applyFont="1" applyFill="1" applyBorder="1" applyAlignment="1"/>
    <xf numFmtId="0" fontId="2" fillId="3" borderId="4" xfId="0" applyFont="1" applyFill="1" applyBorder="1" applyAlignment="1">
      <alignment horizontal="center"/>
    </xf>
    <xf numFmtId="0" fontId="5" fillId="3" borderId="1" xfId="0" applyFont="1" applyFill="1" applyBorder="1" applyAlignment="1"/>
    <xf numFmtId="0" fontId="7" fillId="3" borderId="2" xfId="0" applyFont="1" applyFill="1" applyBorder="1" applyAlignment="1"/>
    <xf numFmtId="0" fontId="6" fillId="3" borderId="3" xfId="0" applyFont="1" applyFill="1" applyBorder="1" applyAlignment="1">
      <alignment horizontal="center"/>
    </xf>
    <xf numFmtId="0" fontId="6" fillId="3" borderId="3" xfId="1" applyFont="1" applyFill="1" applyBorder="1" applyAlignment="1">
      <alignment horizontal="center"/>
    </xf>
    <xf numFmtId="0" fontId="6" fillId="3" borderId="1" xfId="0" applyFont="1" applyFill="1" applyBorder="1" applyAlignment="1">
      <alignment horizontal="center"/>
    </xf>
    <xf numFmtId="0" fontId="6" fillId="3" borderId="1" xfId="1" applyFont="1" applyFill="1" applyBorder="1" applyAlignment="1">
      <alignment horizontal="center"/>
    </xf>
    <xf numFmtId="0" fontId="8" fillId="3" borderId="1" xfId="1" applyFont="1" applyFill="1" applyBorder="1" applyAlignment="1">
      <alignment horizontal="center"/>
    </xf>
    <xf numFmtId="0" fontId="2" fillId="3" borderId="1" xfId="1" applyFont="1" applyFill="1" applyBorder="1" applyAlignment="1">
      <alignment horizontal="center"/>
    </xf>
    <xf numFmtId="0" fontId="3" fillId="3" borderId="1" xfId="0" applyFont="1" applyFill="1" applyBorder="1" applyAlignment="1"/>
    <xf numFmtId="0" fontId="6" fillId="3" borderId="4" xfId="0" applyFont="1" applyFill="1" applyBorder="1" applyAlignment="1">
      <alignment horizontal="center"/>
    </xf>
    <xf numFmtId="0" fontId="6" fillId="3" borderId="4" xfId="1" applyFont="1" applyFill="1" applyBorder="1" applyAlignment="1">
      <alignment horizontal="center"/>
    </xf>
    <xf numFmtId="0" fontId="7" fillId="3" borderId="0" xfId="0" applyFont="1" applyFill="1" applyBorder="1" applyAlignment="1"/>
    <xf numFmtId="0" fontId="6" fillId="3" borderId="0" xfId="0" applyFont="1" applyFill="1" applyBorder="1" applyAlignment="1">
      <alignment horizontal="center"/>
    </xf>
    <xf numFmtId="0" fontId="17" fillId="3" borderId="0" xfId="1" applyFont="1" applyFill="1" applyBorder="1" applyAlignment="1">
      <alignment horizontal="center"/>
    </xf>
    <xf numFmtId="0" fontId="14" fillId="3" borderId="6" xfId="0" applyFont="1" applyFill="1" applyBorder="1" applyAlignment="1"/>
    <xf numFmtId="0" fontId="6" fillId="3" borderId="3" xfId="1" applyFont="1" applyFill="1" applyBorder="1" applyAlignment="1"/>
    <xf numFmtId="3" fontId="6" fillId="3" borderId="3" xfId="1" applyNumberFormat="1" applyFont="1" applyFill="1" applyBorder="1" applyAlignment="1">
      <alignment horizontal="right"/>
    </xf>
    <xf numFmtId="164" fontId="6" fillId="3" borderId="3" xfId="1" applyNumberFormat="1" applyFont="1" applyFill="1" applyBorder="1" applyAlignment="1">
      <alignment horizontal="right"/>
    </xf>
    <xf numFmtId="164" fontId="2" fillId="3" borderId="3" xfId="1" applyNumberFormat="1" applyFont="1" applyFill="1" applyBorder="1" applyAlignment="1">
      <alignment horizontal="right"/>
    </xf>
    <xf numFmtId="164" fontId="3" fillId="3" borderId="1" xfId="0" applyNumberFormat="1" applyFont="1" applyFill="1" applyBorder="1" applyAlignment="1"/>
    <xf numFmtId="0" fontId="6" fillId="3" borderId="1" xfId="1" applyFont="1" applyFill="1" applyBorder="1" applyAlignment="1"/>
    <xf numFmtId="3" fontId="6" fillId="3" borderId="1" xfId="1" applyNumberFormat="1" applyFont="1" applyFill="1" applyBorder="1" applyAlignment="1">
      <alignment horizontal="right"/>
    </xf>
    <xf numFmtId="164" fontId="6" fillId="3" borderId="1" xfId="1" applyNumberFormat="1" applyFont="1" applyFill="1" applyBorder="1" applyAlignment="1">
      <alignment horizontal="right"/>
    </xf>
    <xf numFmtId="0" fontId="6" fillId="3" borderId="4" xfId="1" applyFont="1" applyFill="1" applyBorder="1" applyAlignment="1"/>
    <xf numFmtId="3" fontId="6" fillId="3" borderId="4" xfId="1" applyNumberFormat="1" applyFont="1" applyFill="1" applyBorder="1" applyAlignment="1">
      <alignment horizontal="right"/>
    </xf>
    <xf numFmtId="164" fontId="6" fillId="3" borderId="4" xfId="1" applyNumberFormat="1" applyFont="1" applyFill="1" applyBorder="1" applyAlignment="1">
      <alignment horizontal="right"/>
    </xf>
    <xf numFmtId="0" fontId="6" fillId="3" borderId="4" xfId="1" applyFont="1" applyFill="1" applyBorder="1" applyAlignment="1">
      <alignment horizontal="left" indent="1"/>
    </xf>
    <xf numFmtId="0" fontId="6" fillId="3" borderId="1" xfId="0" applyFont="1" applyFill="1" applyBorder="1" applyAlignment="1"/>
    <xf numFmtId="0" fontId="2" fillId="3" borderId="1" xfId="0" applyFont="1" applyFill="1" applyBorder="1" applyAlignment="1"/>
    <xf numFmtId="1" fontId="6" fillId="3" borderId="1" xfId="0" applyNumberFormat="1" applyFont="1" applyFill="1" applyBorder="1" applyAlignment="1"/>
    <xf numFmtId="0" fontId="6" fillId="3" borderId="2" xfId="1" applyFont="1" applyFill="1" applyBorder="1" applyAlignment="1">
      <alignment horizontal="left" indent="1"/>
    </xf>
    <xf numFmtId="0" fontId="5" fillId="3" borderId="0" xfId="0" applyFont="1" applyFill="1"/>
    <xf numFmtId="0" fontId="6" fillId="3" borderId="0" xfId="0" applyFont="1" applyFill="1" applyAlignment="1">
      <alignment horizontal="left"/>
    </xf>
    <xf numFmtId="0" fontId="2" fillId="3" borderId="0" xfId="0" applyFont="1" applyFill="1" applyAlignment="1">
      <alignment horizontal="left"/>
    </xf>
    <xf numFmtId="0" fontId="2" fillId="3" borderId="3" xfId="0" applyFont="1" applyFill="1" applyBorder="1" applyAlignment="1">
      <alignment horizontal="center"/>
    </xf>
    <xf numFmtId="0" fontId="2" fillId="3" borderId="3" xfId="1" applyFont="1" applyFill="1" applyBorder="1" applyAlignment="1">
      <alignment horizontal="center"/>
    </xf>
    <xf numFmtId="0" fontId="2" fillId="3" borderId="1" xfId="0" applyFont="1" applyFill="1" applyBorder="1" applyAlignment="1">
      <alignment horizontal="center"/>
    </xf>
    <xf numFmtId="0" fontId="2" fillId="3" borderId="0" xfId="0" applyFont="1" applyFill="1" applyBorder="1" applyAlignment="1">
      <alignment horizontal="center"/>
    </xf>
    <xf numFmtId="3" fontId="2" fillId="3" borderId="3" xfId="1" applyNumberFormat="1" applyFont="1" applyFill="1" applyBorder="1" applyAlignment="1">
      <alignment horizontal="right"/>
    </xf>
    <xf numFmtId="164" fontId="7" fillId="3" borderId="1" xfId="0" applyNumberFormat="1" applyFont="1" applyFill="1" applyBorder="1" applyAlignment="1"/>
    <xf numFmtId="0" fontId="2" fillId="3" borderId="3" xfId="0" applyFont="1" applyFill="1" applyBorder="1" applyAlignment="1"/>
    <xf numFmtId="0" fontId="2" fillId="3" borderId="1" xfId="0" applyFont="1" applyFill="1" applyBorder="1" applyAlignment="1">
      <alignment vertical="top"/>
    </xf>
    <xf numFmtId="164" fontId="2" fillId="3" borderId="1" xfId="0" applyNumberFormat="1" applyFont="1" applyFill="1" applyBorder="1" applyAlignment="1"/>
    <xf numFmtId="0" fontId="2" fillId="3" borderId="0" xfId="0" applyFont="1" applyFill="1" applyAlignment="1">
      <alignment vertical="center"/>
    </xf>
    <xf numFmtId="1" fontId="2" fillId="3" borderId="1" xfId="0" applyNumberFormat="1" applyFont="1" applyFill="1" applyBorder="1" applyAlignment="1"/>
    <xf numFmtId="0" fontId="7" fillId="3" borderId="22" xfId="0" applyFont="1" applyFill="1" applyBorder="1" applyAlignment="1"/>
    <xf numFmtId="0" fontId="7" fillId="3" borderId="6" xfId="0" applyFont="1" applyFill="1" applyBorder="1" applyAlignment="1"/>
    <xf numFmtId="3" fontId="7" fillId="3" borderId="1" xfId="0" applyNumberFormat="1" applyFont="1" applyFill="1" applyBorder="1" applyAlignment="1"/>
    <xf numFmtId="0" fontId="13" fillId="3" borderId="1" xfId="0" applyFont="1" applyFill="1" applyBorder="1" applyAlignment="1"/>
    <xf numFmtId="164" fontId="13" fillId="3" borderId="1" xfId="0" applyNumberFormat="1" applyFont="1" applyFill="1" applyBorder="1" applyAlignment="1"/>
    <xf numFmtId="0" fontId="0" fillId="3" borderId="1" xfId="0" applyFill="1" applyBorder="1" applyAlignment="1"/>
    <xf numFmtId="164" fontId="0" fillId="3" borderId="1" xfId="0" applyNumberFormat="1" applyFill="1" applyBorder="1" applyAlignment="1"/>
    <xf numFmtId="0" fontId="0" fillId="3" borderId="2" xfId="0" applyFill="1" applyBorder="1" applyAlignment="1"/>
    <xf numFmtId="0" fontId="9" fillId="3" borderId="1" xfId="0" applyFont="1" applyFill="1" applyBorder="1" applyAlignment="1"/>
    <xf numFmtId="0" fontId="0" fillId="3" borderId="6" xfId="0" applyFill="1" applyBorder="1" applyAlignment="1"/>
    <xf numFmtId="0" fontId="8" fillId="3" borderId="3" xfId="1" applyFont="1" applyFill="1" applyBorder="1" applyAlignment="1"/>
    <xf numFmtId="0" fontId="0" fillId="3" borderId="3" xfId="0" applyFill="1" applyBorder="1" applyAlignment="1"/>
    <xf numFmtId="164" fontId="9" fillId="3" borderId="1" xfId="0" applyNumberFormat="1" applyFont="1" applyFill="1" applyBorder="1" applyAlignment="1"/>
    <xf numFmtId="0" fontId="8" fillId="3" borderId="1" xfId="1" applyFont="1" applyFill="1" applyBorder="1" applyAlignment="1"/>
    <xf numFmtId="0" fontId="8" fillId="3" borderId="2" xfId="1" applyFont="1" applyFill="1" applyBorder="1" applyAlignment="1"/>
    <xf numFmtId="0" fontId="0" fillId="3" borderId="4" xfId="0" applyFill="1" applyBorder="1" applyAlignment="1"/>
    <xf numFmtId="0" fontId="8" fillId="3" borderId="4" xfId="1" applyFont="1" applyFill="1" applyBorder="1" applyAlignment="1">
      <alignment horizontal="center"/>
    </xf>
    <xf numFmtId="0" fontId="0" fillId="3" borderId="0" xfId="0" applyFill="1" applyBorder="1" applyAlignment="1"/>
    <xf numFmtId="0" fontId="18" fillId="3" borderId="0" xfId="1" applyFont="1" applyFill="1" applyBorder="1" applyAlignment="1">
      <alignment horizontal="center"/>
    </xf>
    <xf numFmtId="0" fontId="8" fillId="3" borderId="0" xfId="2" applyFont="1" applyFill="1" applyBorder="1" applyAlignment="1">
      <alignment horizontal="left" wrapText="1"/>
    </xf>
    <xf numFmtId="0" fontId="8" fillId="3" borderId="3" xfId="2" applyFont="1" applyFill="1" applyBorder="1" applyAlignment="1">
      <alignment horizontal="left" wrapText="1"/>
    </xf>
    <xf numFmtId="0" fontId="8" fillId="3" borderId="1" xfId="2" applyFont="1" applyFill="1" applyBorder="1" applyAlignment="1">
      <alignment horizontal="left" wrapText="1"/>
    </xf>
    <xf numFmtId="0" fontId="2" fillId="3" borderId="19" xfId="1" applyFont="1" applyFill="1" applyBorder="1" applyAlignment="1">
      <alignment horizontal="center"/>
    </xf>
    <xf numFmtId="0" fontId="7" fillId="3" borderId="9" xfId="0" applyFont="1" applyFill="1" applyBorder="1" applyAlignment="1"/>
    <xf numFmtId="0" fontId="2" fillId="3" borderId="23" xfId="0" applyFont="1" applyFill="1" applyBorder="1" applyAlignment="1"/>
    <xf numFmtId="0" fontId="0" fillId="3" borderId="24" xfId="0" applyFill="1" applyBorder="1" applyAlignment="1"/>
    <xf numFmtId="0" fontId="17" fillId="3" borderId="1" xfId="0" applyFont="1" applyFill="1" applyBorder="1" applyAlignment="1"/>
    <xf numFmtId="0" fontId="17" fillId="3" borderId="4" xfId="1" applyFont="1" applyFill="1" applyBorder="1" applyAlignment="1">
      <alignment horizontal="center"/>
    </xf>
    <xf numFmtId="0" fontId="2" fillId="3" borderId="0" xfId="1" applyFont="1" applyFill="1" applyBorder="1" applyAlignment="1"/>
    <xf numFmtId="165" fontId="2" fillId="3" borderId="3" xfId="1" applyNumberFormat="1" applyFont="1" applyFill="1" applyBorder="1" applyAlignment="1">
      <alignment horizontal="right"/>
    </xf>
    <xf numFmtId="0" fontId="2" fillId="2" borderId="0" xfId="0" applyFont="1" applyFill="1" applyAlignment="1">
      <alignment vertical="top"/>
    </xf>
    <xf numFmtId="0" fontId="0" fillId="3" borderId="0" xfId="0" applyFill="1" applyAlignment="1">
      <alignment wrapText="1"/>
    </xf>
    <xf numFmtId="0" fontId="5" fillId="3" borderId="1" xfId="3" applyFont="1" applyFill="1" applyBorder="1"/>
    <xf numFmtId="0" fontId="3" fillId="3" borderId="1" xfId="3" applyFont="1" applyFill="1" applyBorder="1"/>
    <xf numFmtId="0" fontId="3" fillId="3" borderId="4" xfId="3" applyFont="1" applyFill="1" applyBorder="1"/>
    <xf numFmtId="0" fontId="3" fillId="3" borderId="2" xfId="3" applyFont="1" applyFill="1" applyBorder="1"/>
    <xf numFmtId="0" fontId="3" fillId="3" borderId="1" xfId="3" applyFont="1" applyFill="1" applyBorder="1" applyAlignment="1">
      <alignment horizontal="center"/>
    </xf>
    <xf numFmtId="0" fontId="17" fillId="3" borderId="3" xfId="3" applyFont="1" applyFill="1" applyBorder="1" applyAlignment="1">
      <alignment horizontal="center"/>
    </xf>
    <xf numFmtId="0" fontId="17" fillId="3" borderId="3" xfId="3" applyFont="1" applyFill="1" applyBorder="1" applyAlignment="1">
      <alignment horizontal="center" wrapText="1"/>
    </xf>
    <xf numFmtId="0" fontId="17" fillId="3" borderId="16" xfId="3" applyFont="1" applyFill="1" applyBorder="1" applyAlignment="1">
      <alignment horizontal="center" wrapText="1"/>
    </xf>
    <xf numFmtId="0" fontId="3" fillId="3" borderId="3" xfId="3" applyFont="1" applyFill="1" applyBorder="1" applyAlignment="1">
      <alignment horizontal="center"/>
    </xf>
    <xf numFmtId="3" fontId="2" fillId="3" borderId="0" xfId="3" applyNumberFormat="1" applyFont="1" applyFill="1" applyBorder="1" applyAlignment="1">
      <alignment horizontal="right"/>
    </xf>
    <xf numFmtId="165" fontId="2" fillId="3" borderId="0" xfId="3" applyNumberFormat="1" applyFont="1" applyFill="1" applyBorder="1" applyAlignment="1">
      <alignment horizontal="right"/>
    </xf>
    <xf numFmtId="164" fontId="2" fillId="3" borderId="0" xfId="3" applyNumberFormat="1" applyFont="1" applyFill="1" applyBorder="1" applyAlignment="1">
      <alignment horizontal="right"/>
    </xf>
    <xf numFmtId="0" fontId="3" fillId="3" borderId="6" xfId="3" applyFont="1" applyFill="1" applyBorder="1" applyAlignment="1">
      <alignment horizontal="center"/>
    </xf>
    <xf numFmtId="0" fontId="2" fillId="3" borderId="3" xfId="3" applyFont="1" applyFill="1" applyBorder="1"/>
    <xf numFmtId="0" fontId="2" fillId="3" borderId="3" xfId="3" applyFont="1" applyFill="1" applyBorder="1" applyAlignment="1">
      <alignment horizontal="left"/>
    </xf>
    <xf numFmtId="3" fontId="2" fillId="3" borderId="3" xfId="3" applyNumberFormat="1" applyFont="1" applyFill="1" applyBorder="1" applyAlignment="1">
      <alignment horizontal="right"/>
    </xf>
    <xf numFmtId="165" fontId="2" fillId="3" borderId="3" xfId="3" applyNumberFormat="1" applyFont="1" applyFill="1" applyBorder="1" applyAlignment="1">
      <alignment horizontal="right"/>
    </xf>
    <xf numFmtId="164" fontId="2" fillId="3" borderId="3" xfId="3" applyNumberFormat="1" applyFont="1" applyFill="1" applyBorder="1" applyAlignment="1">
      <alignment horizontal="right"/>
    </xf>
    <xf numFmtId="165" fontId="2" fillId="3" borderId="1" xfId="3" applyNumberFormat="1" applyFont="1" applyFill="1" applyBorder="1" applyAlignment="1">
      <alignment horizontal="right"/>
    </xf>
    <xf numFmtId="0" fontId="2" fillId="3" borderId="1" xfId="3" applyFont="1" applyFill="1" applyBorder="1"/>
    <xf numFmtId="0" fontId="2" fillId="3" borderId="1" xfId="3" applyFont="1" applyFill="1" applyBorder="1" applyAlignment="1">
      <alignment horizontal="left"/>
    </xf>
    <xf numFmtId="0" fontId="3" fillId="3" borderId="1" xfId="3" applyFont="1" applyFill="1" applyBorder="1" applyAlignment="1"/>
    <xf numFmtId="0" fontId="3" fillId="3" borderId="3" xfId="3" applyFont="1" applyFill="1" applyBorder="1"/>
    <xf numFmtId="164" fontId="3" fillId="3" borderId="1" xfId="3" applyNumberFormat="1" applyFont="1" applyFill="1" applyBorder="1"/>
    <xf numFmtId="0" fontId="2" fillId="3" borderId="1" xfId="3" applyFont="1" applyFill="1" applyBorder="1" applyAlignment="1">
      <alignment vertical="top"/>
    </xf>
    <xf numFmtId="0" fontId="12" fillId="3" borderId="1" xfId="3" applyFont="1" applyFill="1" applyBorder="1"/>
    <xf numFmtId="0" fontId="0" fillId="3" borderId="6" xfId="0" applyFill="1" applyBorder="1" applyAlignment="1"/>
    <xf numFmtId="0" fontId="0" fillId="3" borderId="6" xfId="0" applyFill="1" applyBorder="1" applyAlignment="1"/>
    <xf numFmtId="3" fontId="6" fillId="3" borderId="2" xfId="1" applyNumberFormat="1" applyFont="1" applyFill="1" applyBorder="1" applyAlignment="1">
      <alignment horizontal="right"/>
    </xf>
    <xf numFmtId="164" fontId="6" fillId="3" borderId="2" xfId="1" applyNumberFormat="1" applyFont="1" applyFill="1" applyBorder="1" applyAlignment="1">
      <alignment horizontal="right"/>
    </xf>
    <xf numFmtId="0" fontId="2" fillId="3" borderId="8" xfId="1" applyFont="1" applyFill="1" applyBorder="1" applyAlignment="1"/>
    <xf numFmtId="0" fontId="7" fillId="3" borderId="8" xfId="0" applyFont="1" applyFill="1" applyBorder="1" applyAlignment="1"/>
    <xf numFmtId="3" fontId="2" fillId="3" borderId="7" xfId="1" applyNumberFormat="1" applyFont="1" applyFill="1" applyBorder="1" applyAlignment="1">
      <alignment horizontal="right"/>
    </xf>
    <xf numFmtId="164" fontId="2" fillId="3" borderId="7" xfId="1" applyNumberFormat="1" applyFont="1" applyFill="1" applyBorder="1" applyAlignment="1">
      <alignment horizontal="right"/>
    </xf>
    <xf numFmtId="3" fontId="2" fillId="3" borderId="2" xfId="1" applyNumberFormat="1" applyFont="1" applyFill="1" applyBorder="1" applyAlignment="1">
      <alignment horizontal="right"/>
    </xf>
    <xf numFmtId="3" fontId="2" fillId="3" borderId="4" xfId="1" applyNumberFormat="1" applyFont="1" applyFill="1" applyBorder="1" applyAlignment="1">
      <alignment horizontal="right"/>
    </xf>
    <xf numFmtId="3" fontId="8" fillId="3" borderId="3" xfId="1" applyNumberFormat="1" applyFont="1" applyFill="1" applyBorder="1" applyAlignment="1">
      <alignment horizontal="right"/>
    </xf>
    <xf numFmtId="164" fontId="8" fillId="3" borderId="3" xfId="1" applyNumberFormat="1" applyFont="1" applyFill="1" applyBorder="1" applyAlignment="1">
      <alignment horizontal="right"/>
    </xf>
    <xf numFmtId="3" fontId="8" fillId="3" borderId="1" xfId="1" applyNumberFormat="1" applyFont="1" applyFill="1" applyBorder="1" applyAlignment="1">
      <alignment horizontal="right"/>
    </xf>
    <xf numFmtId="164" fontId="8" fillId="3" borderId="1" xfId="1" applyNumberFormat="1" applyFont="1" applyFill="1" applyBorder="1" applyAlignment="1">
      <alignment horizontal="right"/>
    </xf>
    <xf numFmtId="3" fontId="8" fillId="3" borderId="2" xfId="1" applyNumberFormat="1" applyFont="1" applyFill="1" applyBorder="1" applyAlignment="1">
      <alignment horizontal="right"/>
    </xf>
    <xf numFmtId="164" fontId="8" fillId="3" borderId="2" xfId="1" applyNumberFormat="1" applyFont="1" applyFill="1" applyBorder="1" applyAlignment="1">
      <alignment horizontal="right"/>
    </xf>
    <xf numFmtId="0" fontId="8" fillId="3" borderId="3" xfId="1" applyFont="1" applyFill="1" applyBorder="1" applyAlignment="1">
      <alignment horizontal="center"/>
    </xf>
    <xf numFmtId="0" fontId="6" fillId="3" borderId="0" xfId="0" applyFont="1" applyFill="1"/>
    <xf numFmtId="0" fontId="6" fillId="3" borderId="9" xfId="0" applyFont="1" applyFill="1" applyBorder="1"/>
    <xf numFmtId="0" fontId="6" fillId="3" borderId="9" xfId="0" applyFont="1" applyFill="1" applyBorder="1" applyAlignment="1">
      <alignment horizontal="center"/>
    </xf>
    <xf numFmtId="0" fontId="6" fillId="3" borderId="0" xfId="0" applyFont="1" applyFill="1" applyAlignment="1">
      <alignment horizontal="center"/>
    </xf>
    <xf numFmtId="0" fontId="19" fillId="3" borderId="0" xfId="0" applyFont="1" applyFill="1" applyBorder="1"/>
    <xf numFmtId="0" fontId="6" fillId="3" borderId="0" xfId="0" applyFont="1" applyFill="1" applyBorder="1"/>
    <xf numFmtId="0" fontId="17" fillId="3" borderId="0" xfId="0" applyFont="1" applyFill="1" applyBorder="1" applyAlignment="1">
      <alignment horizontal="center"/>
    </xf>
    <xf numFmtId="0" fontId="6" fillId="3" borderId="0" xfId="0" applyFont="1" applyFill="1" applyAlignment="1">
      <alignment horizontal="right"/>
    </xf>
    <xf numFmtId="0" fontId="6" fillId="3" borderId="0" xfId="0" applyFont="1" applyFill="1" applyAlignment="1">
      <alignment horizontal="left" indent="1"/>
    </xf>
    <xf numFmtId="3" fontId="6" fillId="3" borderId="0" xfId="0" applyNumberFormat="1" applyFont="1" applyFill="1" applyAlignment="1">
      <alignment horizontal="right"/>
    </xf>
    <xf numFmtId="0" fontId="2" fillId="3" borderId="0" xfId="0" applyFont="1" applyFill="1" applyAlignment="1">
      <alignment horizontal="left" indent="1"/>
    </xf>
    <xf numFmtId="0" fontId="2" fillId="3" borderId="0" xfId="0" applyFont="1" applyFill="1" applyBorder="1" applyAlignment="1">
      <alignment horizontal="left" indent="1"/>
    </xf>
    <xf numFmtId="0" fontId="6" fillId="3" borderId="0" xfId="0" applyFont="1" applyFill="1" applyBorder="1" applyAlignment="1">
      <alignment horizontal="left" indent="1"/>
    </xf>
    <xf numFmtId="0" fontId="2" fillId="3" borderId="0" xfId="0" applyFont="1" applyFill="1" applyBorder="1" applyAlignment="1">
      <alignment horizontal="left"/>
    </xf>
    <xf numFmtId="0" fontId="6" fillId="3" borderId="8" xfId="0" applyFont="1" applyFill="1" applyBorder="1" applyAlignment="1">
      <alignment horizontal="left"/>
    </xf>
    <xf numFmtId="0" fontId="6" fillId="3" borderId="8" xfId="0" applyFont="1" applyFill="1" applyBorder="1"/>
    <xf numFmtId="3" fontId="6" fillId="3" borderId="8" xfId="0" applyNumberFormat="1" applyFont="1" applyFill="1" applyBorder="1" applyAlignment="1">
      <alignment horizontal="right"/>
    </xf>
    <xf numFmtId="0" fontId="6" fillId="3" borderId="8" xfId="0" applyFont="1" applyFill="1" applyBorder="1" applyAlignment="1">
      <alignment horizontal="left" indent="1"/>
    </xf>
    <xf numFmtId="0" fontId="3" fillId="3" borderId="0" xfId="0" applyFont="1" applyFill="1"/>
    <xf numFmtId="0" fontId="2" fillId="3" borderId="0" xfId="0" applyFont="1" applyFill="1"/>
    <xf numFmtId="0" fontId="5" fillId="3" borderId="0" xfId="0" applyFont="1" applyFill="1" applyAlignment="1">
      <alignment horizontal="left"/>
    </xf>
    <xf numFmtId="0" fontId="11" fillId="3" borderId="0" xfId="0" applyFont="1" applyFill="1"/>
    <xf numFmtId="3" fontId="3" fillId="3" borderId="0" xfId="0" applyNumberFormat="1" applyFont="1" applyFill="1"/>
    <xf numFmtId="3" fontId="2" fillId="3" borderId="0" xfId="0" applyNumberFormat="1" applyFont="1" applyFill="1" applyAlignment="1">
      <alignment horizontal="right"/>
    </xf>
    <xf numFmtId="0" fontId="6" fillId="3" borderId="0" xfId="0" applyFont="1" applyFill="1" applyBorder="1" applyAlignment="1">
      <alignment horizontal="left"/>
    </xf>
    <xf numFmtId="0" fontId="2" fillId="3" borderId="0" xfId="0" applyFont="1" applyFill="1" applyAlignment="1">
      <alignment vertical="top"/>
    </xf>
    <xf numFmtId="0" fontId="10" fillId="3" borderId="0" xfId="0" applyFont="1" applyFill="1" applyAlignment="1"/>
    <xf numFmtId="0" fontId="6" fillId="3" borderId="0" xfId="0" applyFont="1" applyFill="1" applyAlignment="1"/>
    <xf numFmtId="0" fontId="6" fillId="3" borderId="0" xfId="0" applyFont="1" applyFill="1" applyBorder="1" applyAlignment="1">
      <alignment horizontal="right"/>
    </xf>
    <xf numFmtId="1" fontId="6" fillId="3" borderId="10" xfId="0" applyNumberFormat="1" applyFont="1" applyFill="1" applyBorder="1" applyAlignment="1">
      <alignment horizontal="left"/>
    </xf>
    <xf numFmtId="1" fontId="6" fillId="3" borderId="6" xfId="0" applyNumberFormat="1" applyFont="1" applyFill="1" applyBorder="1" applyAlignment="1">
      <alignment horizontal="left"/>
    </xf>
    <xf numFmtId="1" fontId="6" fillId="3" borderId="5" xfId="0" applyNumberFormat="1" applyFont="1" applyFill="1" applyBorder="1" applyAlignment="1">
      <alignment horizontal="left"/>
    </xf>
    <xf numFmtId="0" fontId="12" fillId="3" borderId="0" xfId="0" applyFont="1" applyFill="1" applyAlignment="1"/>
    <xf numFmtId="0" fontId="6" fillId="3" borderId="11" xfId="0" applyFont="1" applyFill="1" applyBorder="1" applyAlignment="1">
      <alignment horizontal="right"/>
    </xf>
    <xf numFmtId="0" fontId="6" fillId="3" borderId="12" xfId="0" applyFont="1" applyFill="1" applyBorder="1" applyAlignment="1">
      <alignment horizontal="right"/>
    </xf>
    <xf numFmtId="3" fontId="6" fillId="3" borderId="0" xfId="0" applyNumberFormat="1" applyFont="1" applyFill="1" applyBorder="1" applyAlignment="1">
      <alignment horizontal="right"/>
    </xf>
    <xf numFmtId="165" fontId="0" fillId="3" borderId="1" xfId="0" applyNumberFormat="1" applyFill="1" applyBorder="1" applyAlignment="1"/>
    <xf numFmtId="0" fontId="8" fillId="3" borderId="4" xfId="1" applyFont="1" applyFill="1" applyBorder="1" applyAlignment="1"/>
    <xf numFmtId="3" fontId="2" fillId="3" borderId="1" xfId="1" applyNumberFormat="1" applyFont="1" applyFill="1" applyBorder="1" applyAlignment="1">
      <alignment horizontal="right"/>
    </xf>
    <xf numFmtId="165" fontId="2" fillId="3" borderId="1" xfId="1" applyNumberFormat="1" applyFont="1" applyFill="1" applyBorder="1" applyAlignment="1">
      <alignment horizontal="right"/>
    </xf>
    <xf numFmtId="164" fontId="2" fillId="3" borderId="4" xfId="1" applyNumberFormat="1" applyFont="1" applyFill="1" applyBorder="1" applyAlignment="1">
      <alignment horizontal="right"/>
    </xf>
    <xf numFmtId="0" fontId="2" fillId="3" borderId="4" xfId="1" applyFont="1" applyFill="1" applyBorder="1" applyAlignment="1">
      <alignment horizontal="center"/>
    </xf>
    <xf numFmtId="0" fontId="2" fillId="3" borderId="3" xfId="1" applyFont="1" applyFill="1" applyBorder="1" applyAlignment="1"/>
    <xf numFmtId="0" fontId="2" fillId="3" borderId="2" xfId="1" applyFont="1" applyFill="1" applyBorder="1" applyAlignment="1"/>
    <xf numFmtId="164" fontId="2" fillId="3" borderId="2" xfId="1" applyNumberFormat="1" applyFont="1" applyFill="1" applyBorder="1" applyAlignment="1">
      <alignment horizontal="right"/>
    </xf>
    <xf numFmtId="165" fontId="2" fillId="3" borderId="4" xfId="1" applyNumberFormat="1" applyFont="1" applyFill="1" applyBorder="1" applyAlignment="1">
      <alignment horizontal="right"/>
    </xf>
    <xf numFmtId="165" fontId="7" fillId="3" borderId="1" xfId="0" applyNumberFormat="1" applyFont="1" applyFill="1" applyBorder="1" applyAlignment="1"/>
    <xf numFmtId="0" fontId="8" fillId="3" borderId="2" xfId="2" applyFont="1" applyFill="1" applyBorder="1" applyAlignment="1">
      <alignment horizontal="left" wrapText="1"/>
    </xf>
    <xf numFmtId="3" fontId="2" fillId="3" borderId="2" xfId="3" applyNumberFormat="1" applyFont="1" applyFill="1" applyBorder="1" applyAlignment="1">
      <alignment horizontal="right"/>
    </xf>
    <xf numFmtId="165" fontId="2" fillId="3" borderId="2" xfId="3" applyNumberFormat="1" applyFont="1" applyFill="1" applyBorder="1" applyAlignment="1">
      <alignment horizontal="right"/>
    </xf>
    <xf numFmtId="164" fontId="2" fillId="3" borderId="2" xfId="3" applyNumberFormat="1" applyFont="1" applyFill="1" applyBorder="1" applyAlignment="1">
      <alignment horizontal="right"/>
    </xf>
    <xf numFmtId="0" fontId="2" fillId="3" borderId="5" xfId="3" applyFont="1" applyFill="1" applyBorder="1" applyAlignment="1">
      <alignment horizontal="left"/>
    </xf>
    <xf numFmtId="0" fontId="2" fillId="3" borderId="6" xfId="3" applyFont="1" applyFill="1" applyBorder="1" applyAlignment="1">
      <alignment horizontal="left"/>
    </xf>
    <xf numFmtId="0" fontId="2" fillId="3" borderId="0" xfId="0" applyFont="1" applyFill="1" applyAlignment="1">
      <alignment horizontal="center"/>
    </xf>
    <xf numFmtId="0" fontId="17" fillId="3" borderId="0" xfId="0" applyFont="1" applyFill="1"/>
    <xf numFmtId="0" fontId="17" fillId="3" borderId="0" xfId="0" applyFont="1" applyFill="1" applyAlignment="1">
      <alignment horizontal="center"/>
    </xf>
    <xf numFmtId="0" fontId="2" fillId="3" borderId="0" xfId="0" applyFont="1" applyFill="1" applyAlignment="1"/>
    <xf numFmtId="0" fontId="1" fillId="3" borderId="0" xfId="0" applyFont="1" applyFill="1"/>
    <xf numFmtId="0" fontId="0" fillId="3" borderId="0" xfId="0" applyFill="1"/>
    <xf numFmtId="0" fontId="0" fillId="3" borderId="0" xfId="0" applyFill="1" applyBorder="1"/>
    <xf numFmtId="0" fontId="1" fillId="4" borderId="0" xfId="0" applyFont="1" applyFill="1"/>
    <xf numFmtId="0" fontId="0" fillId="4" borderId="0" xfId="0" applyFill="1"/>
    <xf numFmtId="0" fontId="5" fillId="4" borderId="0" xfId="0" applyFont="1" applyFill="1"/>
    <xf numFmtId="0" fontId="2" fillId="4" borderId="8" xfId="0" applyFont="1" applyFill="1" applyBorder="1" applyAlignment="1">
      <alignment horizontal="left" indent="1"/>
    </xf>
    <xf numFmtId="0" fontId="2" fillId="4" borderId="0" xfId="0" applyFont="1" applyFill="1"/>
    <xf numFmtId="0" fontId="2" fillId="4" borderId="0" xfId="0" applyFont="1" applyFill="1" applyAlignment="1">
      <alignment horizontal="center"/>
    </xf>
    <xf numFmtId="0" fontId="2" fillId="4" borderId="9" xfId="0" applyFont="1" applyFill="1" applyBorder="1"/>
    <xf numFmtId="0" fontId="2" fillId="4" borderId="9" xfId="0" applyFont="1" applyFill="1" applyBorder="1" applyAlignment="1">
      <alignment horizontal="center"/>
    </xf>
    <xf numFmtId="0" fontId="2" fillId="4" borderId="0" xfId="0" applyFont="1" applyFill="1" applyBorder="1"/>
    <xf numFmtId="0" fontId="17" fillId="4" borderId="0" xfId="0" applyFont="1" applyFill="1" applyBorder="1" applyAlignment="1">
      <alignment horizontal="center"/>
    </xf>
    <xf numFmtId="0" fontId="2" fillId="4" borderId="0" xfId="0" applyFont="1" applyFill="1" applyAlignment="1">
      <alignment horizontal="left"/>
    </xf>
    <xf numFmtId="0" fontId="2" fillId="4" borderId="0" xfId="0" applyFont="1" applyFill="1" applyAlignment="1">
      <alignment horizontal="right"/>
    </xf>
    <xf numFmtId="0" fontId="2" fillId="4" borderId="0" xfId="0" applyFont="1" applyFill="1" applyAlignment="1">
      <alignment horizontal="left" indent="1"/>
    </xf>
    <xf numFmtId="3" fontId="2" fillId="4" borderId="0" xfId="0" applyNumberFormat="1" applyFont="1" applyFill="1" applyAlignment="1">
      <alignment horizontal="right"/>
    </xf>
    <xf numFmtId="0" fontId="2" fillId="4" borderId="0" xfId="0" applyFont="1" applyFill="1" applyBorder="1" applyAlignment="1">
      <alignment horizontal="left" indent="1"/>
    </xf>
    <xf numFmtId="0" fontId="2" fillId="4" borderId="0" xfId="0" applyFont="1" applyFill="1" applyBorder="1" applyAlignment="1">
      <alignment horizontal="left"/>
    </xf>
    <xf numFmtId="0" fontId="6" fillId="4" borderId="0" xfId="0" applyFont="1" applyFill="1" applyBorder="1" applyAlignment="1">
      <alignment horizontal="left" indent="1"/>
    </xf>
    <xf numFmtId="0" fontId="2" fillId="4" borderId="8" xfId="0" applyFont="1" applyFill="1" applyBorder="1" applyAlignment="1">
      <alignment horizontal="left"/>
    </xf>
    <xf numFmtId="0" fontId="2" fillId="4" borderId="8" xfId="0" applyFont="1" applyFill="1" applyBorder="1"/>
    <xf numFmtId="3" fontId="2" fillId="4" borderId="8" xfId="0" applyNumberFormat="1" applyFont="1" applyFill="1" applyBorder="1" applyAlignment="1">
      <alignment horizontal="right"/>
    </xf>
    <xf numFmtId="0" fontId="2" fillId="4" borderId="0" xfId="0" applyFont="1" applyFill="1" applyAlignment="1">
      <alignment vertical="top"/>
    </xf>
    <xf numFmtId="0" fontId="20" fillId="4" borderId="0" xfId="0" applyFont="1" applyFill="1"/>
    <xf numFmtId="0" fontId="6" fillId="4" borderId="0" xfId="0" applyFont="1" applyFill="1" applyAlignment="1">
      <alignment horizontal="left"/>
    </xf>
    <xf numFmtId="0" fontId="6" fillId="4" borderId="0" xfId="0" applyFont="1" applyFill="1"/>
    <xf numFmtId="0" fontId="6" fillId="4" borderId="0" xfId="0" applyFont="1" applyFill="1" applyAlignment="1">
      <alignment horizontal="left" indent="1"/>
    </xf>
    <xf numFmtId="0" fontId="6" fillId="4" borderId="8" xfId="0" applyFont="1" applyFill="1" applyBorder="1" applyAlignment="1">
      <alignment horizontal="left"/>
    </xf>
    <xf numFmtId="0" fontId="6" fillId="4" borderId="8" xfId="0" applyFont="1" applyFill="1" applyBorder="1"/>
    <xf numFmtId="0" fontId="17" fillId="4" borderId="0" xfId="0" applyFont="1" applyFill="1"/>
    <xf numFmtId="0" fontId="17" fillId="4" borderId="0" xfId="0" applyFont="1" applyFill="1" applyAlignment="1">
      <alignment horizontal="center"/>
    </xf>
    <xf numFmtId="3" fontId="2" fillId="4" borderId="0" xfId="0" applyNumberFormat="1" applyFont="1" applyFill="1" applyBorder="1" applyAlignment="1">
      <alignment horizontal="right"/>
    </xf>
    <xf numFmtId="0" fontId="0" fillId="4" borderId="0" xfId="0" applyFill="1" applyBorder="1"/>
    <xf numFmtId="0" fontId="6" fillId="3" borderId="13" xfId="0" applyFont="1" applyFill="1" applyBorder="1" applyAlignment="1">
      <alignment horizontal="center"/>
    </xf>
    <xf numFmtId="0" fontId="6" fillId="3" borderId="14" xfId="0" applyFont="1" applyFill="1" applyBorder="1" applyAlignment="1">
      <alignment horizontal="center"/>
    </xf>
    <xf numFmtId="0" fontId="6" fillId="3" borderId="15" xfId="0" applyFont="1" applyFill="1" applyBorder="1" applyAlignment="1">
      <alignment horizontal="center"/>
    </xf>
    <xf numFmtId="0" fontId="17" fillId="3" borderId="9" xfId="0" applyFont="1" applyFill="1" applyBorder="1" applyAlignment="1">
      <alignment horizontal="center"/>
    </xf>
    <xf numFmtId="0" fontId="17" fillId="3" borderId="24" xfId="0" applyFont="1" applyFill="1" applyBorder="1" applyAlignment="1">
      <alignment horizontal="center"/>
    </xf>
    <xf numFmtId="0" fontId="2" fillId="3" borderId="5" xfId="0" applyFont="1" applyFill="1" applyBorder="1" applyAlignment="1">
      <alignment wrapText="1"/>
    </xf>
    <xf numFmtId="0" fontId="0" fillId="3" borderId="10" xfId="0" applyFill="1" applyBorder="1" applyAlignment="1">
      <alignment wrapText="1"/>
    </xf>
    <xf numFmtId="0" fontId="0" fillId="3" borderId="6" xfId="0" applyFill="1" applyBorder="1" applyAlignment="1">
      <alignment wrapText="1"/>
    </xf>
    <xf numFmtId="0" fontId="0" fillId="0" borderId="10" xfId="0" applyBorder="1" applyAlignment="1">
      <alignment wrapText="1"/>
    </xf>
    <xf numFmtId="0" fontId="0" fillId="0" borderId="6" xfId="0" applyBorder="1" applyAlignment="1">
      <alignment wrapText="1"/>
    </xf>
    <xf numFmtId="0" fontId="2" fillId="2" borderId="0" xfId="0" applyFont="1" applyFill="1" applyAlignment="1">
      <alignment wrapText="1"/>
    </xf>
    <xf numFmtId="0" fontId="0" fillId="0" borderId="0" xfId="0" applyAlignment="1">
      <alignment wrapText="1"/>
    </xf>
    <xf numFmtId="0" fontId="2" fillId="3" borderId="0" xfId="0" applyFont="1" applyFill="1" applyAlignment="1">
      <alignment wrapText="1"/>
    </xf>
    <xf numFmtId="0" fontId="0" fillId="3" borderId="0" xfId="0" applyFill="1" applyAlignment="1">
      <alignment wrapText="1"/>
    </xf>
    <xf numFmtId="0" fontId="2" fillId="3" borderId="5" xfId="3" applyFont="1" applyFill="1" applyBorder="1" applyAlignment="1">
      <alignment horizontal="left"/>
    </xf>
    <xf numFmtId="0" fontId="2" fillId="3" borderId="6" xfId="3" applyFont="1" applyFill="1" applyBorder="1" applyAlignment="1">
      <alignment horizontal="left"/>
    </xf>
    <xf numFmtId="0" fontId="17" fillId="3" borderId="17" xfId="3" applyNumberFormat="1" applyFont="1" applyFill="1" applyBorder="1" applyAlignment="1">
      <alignment horizontal="left"/>
    </xf>
    <xf numFmtId="0" fontId="17" fillId="3" borderId="18" xfId="3" applyNumberFormat="1" applyFont="1" applyFill="1" applyBorder="1" applyAlignment="1">
      <alignment horizontal="left"/>
    </xf>
    <xf numFmtId="0" fontId="17" fillId="3" borderId="20" xfId="3" applyNumberFormat="1" applyFont="1" applyFill="1" applyBorder="1" applyAlignment="1">
      <alignment horizontal="left"/>
    </xf>
    <xf numFmtId="0" fontId="17" fillId="3" borderId="21" xfId="3" applyNumberFormat="1" applyFont="1" applyFill="1" applyBorder="1" applyAlignment="1">
      <alignment horizontal="left"/>
    </xf>
    <xf numFmtId="0" fontId="17" fillId="3" borderId="3" xfId="3" applyNumberFormat="1" applyFont="1" applyFill="1" applyBorder="1" applyAlignment="1">
      <alignment horizontal="left" wrapText="1"/>
    </xf>
    <xf numFmtId="0" fontId="17" fillId="3" borderId="1" xfId="3" applyNumberFormat="1" applyFont="1" applyFill="1" applyBorder="1" applyAlignment="1">
      <alignment horizontal="left" wrapText="1"/>
    </xf>
    <xf numFmtId="0" fontId="17" fillId="3" borderId="4" xfId="3" applyNumberFormat="1" applyFont="1" applyFill="1" applyBorder="1" applyAlignment="1">
      <alignment horizontal="left" wrapText="1"/>
    </xf>
    <xf numFmtId="0" fontId="2" fillId="3" borderId="5" xfId="3" applyFont="1" applyFill="1" applyBorder="1" applyAlignment="1">
      <alignment vertical="center" wrapText="1"/>
    </xf>
    <xf numFmtId="0" fontId="7" fillId="3" borderId="10" xfId="3" applyFill="1" applyBorder="1" applyAlignment="1">
      <alignment vertical="center" wrapText="1"/>
    </xf>
    <xf numFmtId="0" fontId="7" fillId="3" borderId="6" xfId="3" applyFill="1" applyBorder="1" applyAlignment="1">
      <alignment vertical="center" wrapText="1"/>
    </xf>
    <xf numFmtId="0" fontId="17" fillId="3" borderId="16" xfId="3" applyFont="1" applyFill="1" applyBorder="1" applyAlignment="1">
      <alignment horizontal="center"/>
    </xf>
    <xf numFmtId="0" fontId="2" fillId="3" borderId="13" xfId="3" applyFont="1" applyFill="1" applyBorder="1" applyAlignment="1">
      <alignment horizontal="center"/>
    </xf>
    <xf numFmtId="0" fontId="2" fillId="3" borderId="14" xfId="3" applyFont="1" applyFill="1" applyBorder="1" applyAlignment="1">
      <alignment horizontal="center"/>
    </xf>
    <xf numFmtId="0" fontId="2" fillId="3" borderId="15" xfId="3" applyFont="1" applyFill="1" applyBorder="1" applyAlignment="1">
      <alignment horizontal="center"/>
    </xf>
    <xf numFmtId="0" fontId="2" fillId="3" borderId="0" xfId="3" applyFont="1" applyFill="1" applyBorder="1" applyAlignment="1">
      <alignment horizontal="left"/>
    </xf>
    <xf numFmtId="0" fontId="16" fillId="3" borderId="5" xfId="3" applyFont="1" applyFill="1" applyBorder="1" applyAlignment="1">
      <alignment wrapText="1"/>
    </xf>
    <xf numFmtId="0" fontId="7" fillId="3" borderId="10" xfId="3" applyFill="1" applyBorder="1" applyAlignment="1">
      <alignment wrapText="1"/>
    </xf>
    <xf numFmtId="0" fontId="7" fillId="3" borderId="6" xfId="3" applyFill="1" applyBorder="1" applyAlignment="1">
      <alignment wrapText="1"/>
    </xf>
    <xf numFmtId="0" fontId="2" fillId="3" borderId="10" xfId="3" applyFont="1" applyFill="1" applyBorder="1" applyAlignment="1">
      <alignment vertical="center"/>
    </xf>
    <xf numFmtId="0" fontId="7" fillId="3" borderId="10" xfId="3" applyFill="1" applyBorder="1" applyAlignment="1"/>
    <xf numFmtId="0" fontId="7" fillId="3" borderId="6" xfId="3" applyFill="1" applyBorder="1" applyAlignment="1"/>
    <xf numFmtId="0" fontId="2" fillId="3" borderId="25" xfId="3" applyFont="1" applyFill="1" applyBorder="1" applyAlignment="1">
      <alignment horizontal="left"/>
    </xf>
    <xf numFmtId="0" fontId="2" fillId="3" borderId="26" xfId="3" applyFont="1" applyFill="1" applyBorder="1" applyAlignment="1">
      <alignment horizontal="left"/>
    </xf>
    <xf numFmtId="0" fontId="2" fillId="4" borderId="14" xfId="0" applyFont="1" applyFill="1" applyBorder="1" applyAlignment="1">
      <alignment horizontal="center"/>
    </xf>
    <xf numFmtId="0" fontId="2" fillId="4" borderId="0" xfId="0" applyFont="1" applyFill="1" applyAlignment="1">
      <alignment wrapText="1"/>
    </xf>
    <xf numFmtId="0" fontId="0" fillId="4" borderId="0" xfId="0" applyFill="1" applyAlignment="1">
      <alignment wrapText="1"/>
    </xf>
    <xf numFmtId="0" fontId="17" fillId="3" borderId="0" xfId="0" applyFont="1" applyFill="1" applyBorder="1" applyAlignment="1">
      <alignment horizontal="left"/>
    </xf>
    <xf numFmtId="0" fontId="17" fillId="4" borderId="0" xfId="0" applyFont="1" applyFill="1" applyBorder="1" applyAlignment="1">
      <alignment horizontal="left"/>
    </xf>
    <xf numFmtId="0" fontId="6" fillId="3" borderId="0" xfId="0" applyFont="1" applyFill="1" applyAlignment="1">
      <alignment horizontal="left" wrapText="1"/>
    </xf>
    <xf numFmtId="0" fontId="2" fillId="3" borderId="0" xfId="0" applyFont="1" applyFill="1" applyAlignment="1">
      <alignment horizontal="left" wrapText="1"/>
    </xf>
    <xf numFmtId="0" fontId="2" fillId="4" borderId="0" xfId="0" applyFont="1" applyFill="1" applyBorder="1" applyAlignment="1">
      <alignment horizontal="left" wrapText="1"/>
    </xf>
    <xf numFmtId="0" fontId="17" fillId="3" borderId="0" xfId="0" applyFont="1" applyFill="1" applyAlignment="1">
      <alignment horizontal="left"/>
    </xf>
    <xf numFmtId="0" fontId="17" fillId="4" borderId="0" xfId="0" applyFont="1" applyFill="1" applyAlignment="1">
      <alignment horizontal="left"/>
    </xf>
  </cellXfs>
  <cellStyles count="4">
    <cellStyle name="Normal" xfId="0" builtinId="0"/>
    <cellStyle name="Normal 2" xfId="3"/>
    <cellStyle name="Normal_Dump" xfId="1"/>
    <cellStyle name="Normal_KS1 SEN DUMP" xfId="2"/>
  </cellStyles>
  <dxfs count="3">
    <dxf>
      <fill>
        <patternFill>
          <bgColor indexed="43"/>
        </patternFill>
      </fill>
    </dxf>
    <dxf>
      <fill>
        <patternFill>
          <bgColor indexed="42"/>
        </patternFill>
      </fill>
    </dxf>
    <dxf>
      <fill>
        <patternFill>
          <bgColor indexed="4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2D6A"/>
      <rgbColor rgb="00539DFF"/>
      <rgbColor rgb="00A3CAFF"/>
      <rgbColor rgb="00DDECFF"/>
      <rgbColor rgb="00004AAC"/>
      <rgbColor rgb="007DB5FF"/>
      <rgbColor rgb="00C5DEFF"/>
      <rgbColor rgb="003189FF"/>
      <rgbColor rgb="00002D6A"/>
      <rgbColor rgb="00004AAC"/>
      <rgbColor rgb="00539DFF"/>
      <rgbColor rgb="007DB5FF"/>
      <rgbColor rgb="00A3CAFF"/>
      <rgbColor rgb="00C5DEFF"/>
      <rgbColor rgb="00DDECFF"/>
      <rgbColor rgb="003189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abSelected="1" workbookViewId="0">
      <selection activeCell="A2" sqref="A2"/>
    </sheetView>
  </sheetViews>
  <sheetFormatPr defaultColWidth="8.88671875" defaultRowHeight="15"/>
  <cols>
    <col min="1" max="1" width="2.33203125" style="11" customWidth="1"/>
    <col min="2" max="2" width="4.33203125" style="11" customWidth="1"/>
    <col min="3" max="9" width="9" style="11" customWidth="1"/>
    <col min="10" max="10" width="1" style="11" customWidth="1"/>
    <col min="11" max="11" width="5.109375" style="11" bestFit="1" customWidth="1"/>
    <col min="12" max="12" width="3.5546875" style="11" bestFit="1" customWidth="1"/>
    <col min="13" max="14" width="6.33203125" style="11" customWidth="1"/>
    <col min="15" max="16384" width="8.88671875" style="11"/>
  </cols>
  <sheetData>
    <row r="1" spans="1:12" ht="15.75">
      <c r="A1" s="18" t="s">
        <v>213</v>
      </c>
    </row>
    <row r="2" spans="1:12" ht="15.75">
      <c r="A2" s="18"/>
    </row>
    <row r="3" spans="1:12" ht="3" customHeight="1">
      <c r="A3" s="19"/>
      <c r="B3" s="19"/>
      <c r="C3" s="19"/>
      <c r="D3" s="19"/>
      <c r="E3" s="19"/>
      <c r="F3" s="19"/>
      <c r="G3" s="19"/>
      <c r="H3" s="19"/>
      <c r="I3" s="19"/>
    </row>
    <row r="4" spans="1:12" ht="11.25" customHeight="1">
      <c r="A4" s="10"/>
      <c r="B4" s="20"/>
      <c r="C4" s="21"/>
      <c r="D4" s="229" t="s">
        <v>37</v>
      </c>
      <c r="E4" s="230"/>
      <c r="F4" s="230"/>
      <c r="G4" s="231"/>
      <c r="H4" s="20"/>
      <c r="I4" s="20"/>
    </row>
    <row r="5" spans="1:12" ht="11.25" customHeight="1">
      <c r="B5" s="22"/>
      <c r="C5" s="23"/>
      <c r="D5" s="21"/>
      <c r="E5" s="21"/>
      <c r="F5" s="21" t="s">
        <v>11</v>
      </c>
      <c r="G5" s="21"/>
      <c r="H5" s="21"/>
      <c r="I5" s="20"/>
    </row>
    <row r="6" spans="1:12" ht="11.25" customHeight="1">
      <c r="B6" s="22"/>
      <c r="C6" s="23"/>
      <c r="D6" s="23"/>
      <c r="E6" s="23"/>
      <c r="F6" s="23" t="s">
        <v>2</v>
      </c>
      <c r="G6" s="23"/>
      <c r="H6" s="23"/>
      <c r="I6" s="22"/>
    </row>
    <row r="7" spans="1:12" ht="11.25" customHeight="1">
      <c r="B7" s="22"/>
      <c r="C7" s="23"/>
      <c r="D7" s="23"/>
      <c r="E7" s="23"/>
      <c r="F7" s="23" t="s">
        <v>7</v>
      </c>
      <c r="G7" s="23"/>
      <c r="H7" s="23"/>
      <c r="I7" s="22"/>
    </row>
    <row r="8" spans="1:12" ht="11.25" customHeight="1">
      <c r="B8" s="22"/>
      <c r="C8" s="23"/>
      <c r="D8" s="23"/>
      <c r="E8" s="23"/>
      <c r="F8" s="23" t="s">
        <v>8</v>
      </c>
      <c r="G8" s="23"/>
      <c r="H8" s="24"/>
      <c r="I8" s="22"/>
    </row>
    <row r="9" spans="1:12" ht="11.25" customHeight="1">
      <c r="B9" s="22"/>
      <c r="C9" s="23"/>
      <c r="D9" s="23"/>
      <c r="E9" s="23"/>
      <c r="F9" s="23" t="s">
        <v>77</v>
      </c>
      <c r="G9" s="23"/>
      <c r="H9" s="24"/>
      <c r="I9" s="22" t="s">
        <v>21</v>
      </c>
    </row>
    <row r="10" spans="1:12" ht="11.25" customHeight="1">
      <c r="B10" s="22"/>
      <c r="C10" s="23"/>
      <c r="D10" s="23"/>
      <c r="E10" s="23"/>
      <c r="F10" s="23" t="s">
        <v>78</v>
      </c>
      <c r="G10" s="23"/>
      <c r="H10" s="23" t="s">
        <v>21</v>
      </c>
      <c r="I10" s="25" t="s">
        <v>171</v>
      </c>
      <c r="J10" s="26"/>
      <c r="K10" s="26"/>
      <c r="L10" s="26"/>
    </row>
    <row r="11" spans="1:12" ht="11.25" customHeight="1">
      <c r="B11" s="22"/>
      <c r="C11" s="23" t="s">
        <v>12</v>
      </c>
      <c r="D11" s="23" t="s">
        <v>11</v>
      </c>
      <c r="E11" s="23" t="s">
        <v>11</v>
      </c>
      <c r="F11" s="23" t="s">
        <v>79</v>
      </c>
      <c r="G11" s="23" t="s">
        <v>11</v>
      </c>
      <c r="H11" s="23" t="s">
        <v>22</v>
      </c>
      <c r="I11" s="23" t="s">
        <v>22</v>
      </c>
      <c r="J11" s="26"/>
      <c r="K11" s="26"/>
      <c r="L11" s="26"/>
    </row>
    <row r="12" spans="1:12" ht="11.25" customHeight="1">
      <c r="A12" s="14"/>
      <c r="B12" s="27"/>
      <c r="C12" s="28" t="s">
        <v>38</v>
      </c>
      <c r="D12" s="28" t="s">
        <v>1</v>
      </c>
      <c r="E12" s="28" t="s">
        <v>2</v>
      </c>
      <c r="F12" s="28" t="s">
        <v>9</v>
      </c>
      <c r="G12" s="28" t="s">
        <v>80</v>
      </c>
      <c r="H12" s="28" t="s">
        <v>14</v>
      </c>
      <c r="I12" s="28" t="s">
        <v>14</v>
      </c>
      <c r="J12" s="26"/>
      <c r="K12" s="26"/>
      <c r="L12" s="26"/>
    </row>
    <row r="13" spans="1:12" ht="14.25" customHeight="1">
      <c r="A13" s="29"/>
      <c r="B13" s="30"/>
      <c r="C13" s="31" t="s">
        <v>39</v>
      </c>
      <c r="D13" s="31" t="s">
        <v>7</v>
      </c>
      <c r="E13" s="31" t="s">
        <v>7</v>
      </c>
      <c r="F13" s="31" t="s">
        <v>169</v>
      </c>
      <c r="G13" s="31" t="s">
        <v>170</v>
      </c>
      <c r="H13" s="31" t="s">
        <v>81</v>
      </c>
      <c r="I13" s="31" t="s">
        <v>81</v>
      </c>
      <c r="J13" s="32"/>
      <c r="K13" s="26"/>
      <c r="L13" s="26"/>
    </row>
    <row r="14" spans="1:12" ht="10.5" customHeight="1">
      <c r="A14" s="33" t="s">
        <v>15</v>
      </c>
      <c r="B14" s="10"/>
      <c r="C14" s="34">
        <v>37116</v>
      </c>
      <c r="D14" s="35">
        <v>84.820562560620758</v>
      </c>
      <c r="E14" s="35">
        <v>50.484966052376336</v>
      </c>
      <c r="F14" s="35" t="s">
        <v>3</v>
      </c>
      <c r="G14" s="36">
        <v>36.9</v>
      </c>
      <c r="H14" s="35" t="s">
        <v>3</v>
      </c>
      <c r="I14" s="35" t="s">
        <v>3</v>
      </c>
      <c r="J14" s="26"/>
      <c r="K14" s="37"/>
      <c r="L14" s="26"/>
    </row>
    <row r="15" spans="1:12" ht="10.5" customHeight="1">
      <c r="A15" s="38" t="s">
        <v>16</v>
      </c>
      <c r="C15" s="39">
        <v>37993</v>
      </c>
      <c r="D15" s="40">
        <v>85.070934119443052</v>
      </c>
      <c r="E15" s="40">
        <v>51.093622509409627</v>
      </c>
      <c r="F15" s="40" t="s">
        <v>3</v>
      </c>
      <c r="G15" s="15">
        <v>37.5</v>
      </c>
      <c r="H15" s="40" t="s">
        <v>3</v>
      </c>
      <c r="I15" s="40" t="s">
        <v>3</v>
      </c>
      <c r="J15" s="26"/>
      <c r="K15" s="26"/>
      <c r="L15" s="26"/>
    </row>
    <row r="16" spans="1:12" ht="10.5" customHeight="1">
      <c r="A16" s="38" t="s">
        <v>17</v>
      </c>
      <c r="C16" s="39">
        <v>39212</v>
      </c>
      <c r="D16" s="40">
        <v>85.300418239314496</v>
      </c>
      <c r="E16" s="40">
        <v>51.443435682954195</v>
      </c>
      <c r="F16" s="40" t="s">
        <v>3</v>
      </c>
      <c r="G16" s="15">
        <v>37.700000000000003</v>
      </c>
      <c r="H16" s="40">
        <v>324.68060160155056</v>
      </c>
      <c r="I16" s="40" t="s">
        <v>3</v>
      </c>
      <c r="J16" s="26"/>
      <c r="K16" s="26"/>
      <c r="L16" s="26"/>
    </row>
    <row r="17" spans="1:14" ht="10.5" customHeight="1">
      <c r="A17" s="38" t="s">
        <v>18</v>
      </c>
      <c r="C17" s="39">
        <v>38495</v>
      </c>
      <c r="D17" s="40">
        <v>85.213664112222361</v>
      </c>
      <c r="E17" s="40">
        <v>52.193791401480709</v>
      </c>
      <c r="F17" s="40" t="s">
        <v>3</v>
      </c>
      <c r="G17" s="15">
        <v>38.4</v>
      </c>
      <c r="H17" s="40">
        <v>327.74225224055073</v>
      </c>
      <c r="I17" s="40" t="s">
        <v>3</v>
      </c>
      <c r="J17" s="26"/>
      <c r="K17" s="26"/>
      <c r="L17" s="26"/>
    </row>
    <row r="18" spans="1:14" ht="10.5" customHeight="1">
      <c r="A18" s="38" t="s">
        <v>19</v>
      </c>
      <c r="C18" s="39">
        <v>38859</v>
      </c>
      <c r="D18" s="40">
        <v>86.013536117759074</v>
      </c>
      <c r="E18" s="40">
        <v>53.789340950616328</v>
      </c>
      <c r="F18" s="40" t="s">
        <v>3</v>
      </c>
      <c r="G18" s="15">
        <v>39.67163334105355</v>
      </c>
      <c r="H18" s="40">
        <v>335.36984482359298</v>
      </c>
      <c r="I18" s="40" t="s">
        <v>3</v>
      </c>
      <c r="J18" s="26"/>
      <c r="K18" s="26"/>
      <c r="L18" s="26"/>
    </row>
    <row r="19" spans="1:14" ht="10.5" customHeight="1">
      <c r="A19" s="38" t="s">
        <v>20</v>
      </c>
      <c r="C19" s="39">
        <v>39576</v>
      </c>
      <c r="D19" s="40">
        <v>86.009197493430364</v>
      </c>
      <c r="E19" s="40">
        <v>55.030826763695167</v>
      </c>
      <c r="F19" s="40">
        <v>44.388012937133617</v>
      </c>
      <c r="G19" s="15">
        <v>40.026783909440063</v>
      </c>
      <c r="H19" s="40">
        <v>343.89031862745099</v>
      </c>
      <c r="I19" s="40" t="s">
        <v>3</v>
      </c>
      <c r="J19" s="26"/>
      <c r="K19" s="26"/>
      <c r="L19" s="26"/>
    </row>
    <row r="20" spans="1:14" ht="10.5" customHeight="1">
      <c r="A20" s="38" t="s">
        <v>40</v>
      </c>
      <c r="C20" s="39">
        <v>39027</v>
      </c>
      <c r="D20" s="40">
        <v>86.824506111153823</v>
      </c>
      <c r="E20" s="40">
        <v>57.952186947497886</v>
      </c>
      <c r="F20" s="40">
        <v>45.565890281087455</v>
      </c>
      <c r="G20" s="15">
        <v>44.407717733876545</v>
      </c>
      <c r="H20" s="40">
        <v>356.0336625925641</v>
      </c>
      <c r="I20" s="40" t="s">
        <v>3</v>
      </c>
      <c r="J20" s="26"/>
      <c r="K20" s="26"/>
      <c r="L20" s="26"/>
    </row>
    <row r="21" spans="1:14" ht="10.5" customHeight="1">
      <c r="A21" s="41" t="s">
        <v>76</v>
      </c>
      <c r="C21" s="39">
        <v>37607</v>
      </c>
      <c r="D21" s="40">
        <v>88.201664583721112</v>
      </c>
      <c r="E21" s="40">
        <v>60.658919881936875</v>
      </c>
      <c r="F21" s="40">
        <v>47.19334166511554</v>
      </c>
      <c r="G21" s="15">
        <v>46.020687637939744</v>
      </c>
      <c r="H21" s="40">
        <v>378.90387427872469</v>
      </c>
      <c r="I21" s="40" t="s">
        <v>3</v>
      </c>
      <c r="J21" s="26"/>
      <c r="K21" s="26"/>
      <c r="L21" s="26"/>
    </row>
    <row r="22" spans="1:14" ht="12.75" customHeight="1">
      <c r="A22" s="41" t="s">
        <v>85</v>
      </c>
      <c r="C22" s="39">
        <v>37072</v>
      </c>
      <c r="D22" s="40">
        <v>89.655265429434607</v>
      </c>
      <c r="E22" s="40">
        <v>63.762408286577468</v>
      </c>
      <c r="F22" s="40">
        <v>49.409257660768233</v>
      </c>
      <c r="G22" s="15">
        <v>48.047043590850237</v>
      </c>
      <c r="H22" s="40">
        <v>394.2968062149331</v>
      </c>
      <c r="I22" s="40">
        <v>305.06682919184317</v>
      </c>
      <c r="J22" s="26"/>
    </row>
    <row r="23" spans="1:14" ht="10.5" customHeight="1">
      <c r="A23" s="41" t="s">
        <v>88</v>
      </c>
      <c r="B23" s="14"/>
      <c r="C23" s="39">
        <v>36088</v>
      </c>
      <c r="D23" s="40">
        <v>90.320882287741071</v>
      </c>
      <c r="E23" s="40">
        <v>67.291066282420744</v>
      </c>
      <c r="F23" s="40">
        <v>50.09975615162935</v>
      </c>
      <c r="G23" s="15">
        <v>48.664375969851477</v>
      </c>
      <c r="H23" s="40">
        <v>422.9164708490357</v>
      </c>
      <c r="I23" s="40">
        <v>311.58319113001562</v>
      </c>
      <c r="J23" s="26"/>
      <c r="K23" s="37"/>
      <c r="L23" s="37"/>
      <c r="M23" s="37"/>
      <c r="N23" s="37"/>
    </row>
    <row r="24" spans="1:14" ht="10.5" customHeight="1">
      <c r="A24" s="41" t="s">
        <v>148</v>
      </c>
      <c r="B24" s="14"/>
      <c r="C24" s="39">
        <v>35404</v>
      </c>
      <c r="D24" s="40">
        <v>91.769291605468311</v>
      </c>
      <c r="E24" s="40">
        <v>72.596316800361535</v>
      </c>
      <c r="F24" s="40">
        <v>51.081798666817306</v>
      </c>
      <c r="G24" s="15">
        <v>48.867359620381876</v>
      </c>
      <c r="H24" s="40">
        <v>464.96970822505926</v>
      </c>
      <c r="I24" s="40">
        <v>323.52936594170154</v>
      </c>
      <c r="J24" s="37"/>
      <c r="K24" s="37"/>
      <c r="L24" s="37"/>
      <c r="M24" s="37"/>
      <c r="N24" s="37"/>
    </row>
    <row r="25" spans="1:14" ht="10.5" customHeight="1">
      <c r="A25" s="13" t="s">
        <v>149</v>
      </c>
      <c r="B25" s="14"/>
      <c r="C25" s="39">
        <v>36617</v>
      </c>
      <c r="D25" s="40">
        <v>93.169839145751979</v>
      </c>
      <c r="E25" s="40">
        <v>77.778081219105886</v>
      </c>
      <c r="F25" s="40">
        <v>52.732337438894504</v>
      </c>
      <c r="G25" s="15">
        <v>49.239424311112323</v>
      </c>
      <c r="H25" s="40">
        <v>501.18436655105552</v>
      </c>
      <c r="I25" s="40">
        <v>333.05944068055834</v>
      </c>
      <c r="J25" s="37"/>
      <c r="K25" s="37"/>
      <c r="L25" s="37"/>
      <c r="M25" s="37"/>
      <c r="N25" s="37"/>
    </row>
    <row r="26" spans="1:14" ht="10.5" customHeight="1">
      <c r="A26" s="13" t="s">
        <v>168</v>
      </c>
      <c r="B26" s="14"/>
      <c r="C26" s="39">
        <v>35168</v>
      </c>
      <c r="D26" s="40">
        <v>93.986010009099175</v>
      </c>
      <c r="E26" s="40">
        <v>82.339058234758866</v>
      </c>
      <c r="F26" s="40">
        <v>55.436760691537764</v>
      </c>
      <c r="G26" s="15">
        <v>52.593266606005457</v>
      </c>
      <c r="H26" s="40">
        <v>524.45765752957243</v>
      </c>
      <c r="I26" s="40">
        <v>340.79989232256605</v>
      </c>
      <c r="J26" s="37"/>
      <c r="K26" s="37"/>
      <c r="L26" s="37"/>
      <c r="M26" s="37"/>
      <c r="N26" s="37"/>
    </row>
    <row r="27" spans="1:14" ht="10.5" customHeight="1">
      <c r="A27" s="13" t="s">
        <v>187</v>
      </c>
      <c r="B27" s="14"/>
      <c r="C27" s="39">
        <v>34004</v>
      </c>
      <c r="D27" s="40">
        <v>94.406540407010937</v>
      </c>
      <c r="E27" s="40">
        <v>84.104811198682512</v>
      </c>
      <c r="F27" s="40">
        <v>57.946123985413479</v>
      </c>
      <c r="G27" s="15">
        <v>54.787672038583693</v>
      </c>
      <c r="H27" s="40">
        <v>530.70587136807467</v>
      </c>
      <c r="I27" s="40">
        <v>343.48667308257842</v>
      </c>
      <c r="J27" s="37"/>
      <c r="K27" s="37"/>
      <c r="L27" s="37"/>
      <c r="M27" s="37"/>
      <c r="N27" s="37"/>
    </row>
    <row r="28" spans="1:14" ht="20.100000000000001" customHeight="1">
      <c r="A28" s="13" t="s">
        <v>187</v>
      </c>
      <c r="B28" s="14"/>
      <c r="C28" s="42"/>
      <c r="D28" s="43"/>
      <c r="E28" s="43"/>
      <c r="F28" s="43"/>
      <c r="G28" s="43"/>
      <c r="H28" s="43"/>
      <c r="I28" s="43"/>
      <c r="J28" s="26"/>
      <c r="K28" s="37"/>
      <c r="L28" s="37"/>
    </row>
    <row r="29" spans="1:14" ht="10.5" customHeight="1">
      <c r="A29" s="44" t="s">
        <v>86</v>
      </c>
      <c r="B29" s="14"/>
      <c r="C29" s="42">
        <v>17405</v>
      </c>
      <c r="D29" s="43">
        <v>93.191611605860373</v>
      </c>
      <c r="E29" s="43">
        <v>80.850330364837689</v>
      </c>
      <c r="F29" s="43">
        <v>54.300488365412235</v>
      </c>
      <c r="G29" s="43">
        <v>51.680551565642055</v>
      </c>
      <c r="H29" s="43">
        <v>506.93644642344123</v>
      </c>
      <c r="I29" s="43">
        <v>332.28647773053717</v>
      </c>
      <c r="J29" s="26"/>
      <c r="K29" s="26"/>
      <c r="L29" s="26"/>
    </row>
    <row r="30" spans="1:14" ht="10.5" customHeight="1">
      <c r="A30" s="48" t="s">
        <v>87</v>
      </c>
      <c r="B30" s="19"/>
      <c r="C30" s="123">
        <v>16599</v>
      </c>
      <c r="D30" s="124">
        <v>95.680462678474612</v>
      </c>
      <c r="E30" s="124">
        <v>87.517320320501241</v>
      </c>
      <c r="F30" s="124">
        <v>61.768781251882643</v>
      </c>
      <c r="G30" s="124">
        <v>58.045665401530208</v>
      </c>
      <c r="H30" s="124">
        <v>555.6294716549188</v>
      </c>
      <c r="I30" s="124">
        <v>355.2307179107172</v>
      </c>
      <c r="J30" s="37"/>
      <c r="K30" s="26"/>
      <c r="L30" s="26"/>
    </row>
    <row r="31" spans="1:14" ht="6" customHeight="1">
      <c r="A31" s="10"/>
      <c r="B31" s="10"/>
      <c r="C31" s="10"/>
      <c r="D31" s="10"/>
      <c r="E31" s="10"/>
      <c r="F31" s="10"/>
      <c r="G31" s="10"/>
      <c r="H31" s="10"/>
      <c r="I31" s="10"/>
      <c r="J31" s="26"/>
      <c r="K31" s="26"/>
      <c r="L31" s="26"/>
    </row>
    <row r="32" spans="1:14" s="45" customFormat="1" ht="11.25" customHeight="1">
      <c r="A32" s="45" t="s">
        <v>4</v>
      </c>
      <c r="B32" s="46" t="s">
        <v>204</v>
      </c>
      <c r="J32" s="26"/>
      <c r="K32" s="26"/>
      <c r="L32" s="26"/>
    </row>
    <row r="33" spans="1:12" s="45" customFormat="1" ht="11.25" customHeight="1">
      <c r="B33" s="46" t="s">
        <v>203</v>
      </c>
      <c r="J33" s="26"/>
      <c r="K33" s="26"/>
      <c r="L33" s="26"/>
    </row>
    <row r="34" spans="1:12" s="45" customFormat="1" ht="11.25" customHeight="1">
      <c r="A34" s="45" t="s">
        <v>5</v>
      </c>
      <c r="B34" s="46" t="s">
        <v>205</v>
      </c>
    </row>
    <row r="35" spans="1:12" s="45" customFormat="1" ht="11.25" customHeight="1">
      <c r="B35" s="46" t="s">
        <v>206</v>
      </c>
    </row>
    <row r="36" spans="1:12" s="45" customFormat="1" ht="11.25" customHeight="1">
      <c r="A36" s="46" t="s">
        <v>178</v>
      </c>
    </row>
    <row r="37" spans="1:12" s="45" customFormat="1" ht="11.25" customHeight="1">
      <c r="A37" s="46" t="s">
        <v>35</v>
      </c>
      <c r="B37" s="45" t="s">
        <v>34</v>
      </c>
    </row>
    <row r="38" spans="1:12" s="45" customFormat="1" ht="11.25" customHeight="1">
      <c r="A38" s="46" t="s">
        <v>83</v>
      </c>
      <c r="B38" s="45" t="s">
        <v>82</v>
      </c>
    </row>
    <row r="39" spans="1:12" s="45" customFormat="1" ht="11.25" customHeight="1">
      <c r="D39" s="47"/>
      <c r="E39" s="47"/>
      <c r="F39" s="47"/>
      <c r="G39" s="47"/>
    </row>
    <row r="40" spans="1:12" s="45" customFormat="1" ht="11.25" customHeight="1">
      <c r="D40" s="47"/>
      <c r="E40" s="47"/>
      <c r="F40" s="47"/>
      <c r="G40" s="47"/>
    </row>
    <row r="41" spans="1:12" s="45" customFormat="1" ht="11.25" customHeight="1">
      <c r="D41" s="47"/>
      <c r="E41" s="47"/>
      <c r="F41" s="47"/>
    </row>
  </sheetData>
  <mergeCells count="1">
    <mergeCell ref="D4:G4"/>
  </mergeCells>
  <phoneticPr fontId="2" type="noConversion"/>
  <pageMargins left="0.59055118110236227" right="0.59055118110236227" top="0.98425196850393704" bottom="0.98425196850393704" header="0.51181102362204722" footer="0.51181102362204722"/>
  <pageSetup paperSize="9" orientation="landscape" horizont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ColWidth="8.88671875" defaultRowHeight="15"/>
  <cols>
    <col min="1" max="1" width="2.33203125" style="11" customWidth="1"/>
    <col min="2" max="2" width="7.21875" style="11" customWidth="1"/>
    <col min="3" max="6" width="12.77734375" style="11" customWidth="1"/>
    <col min="7" max="16384" width="8.88671875" style="11"/>
  </cols>
  <sheetData>
    <row r="1" spans="1:7" ht="15.75">
      <c r="A1" s="18" t="s">
        <v>75</v>
      </c>
    </row>
    <row r="2" spans="1:7" ht="15.75">
      <c r="A2" s="18"/>
    </row>
    <row r="3" spans="1:7" ht="3" customHeight="1">
      <c r="A3" s="19"/>
      <c r="B3" s="19"/>
      <c r="C3" s="19"/>
      <c r="D3" s="19"/>
      <c r="E3" s="19"/>
      <c r="F3" s="19"/>
    </row>
    <row r="4" spans="1:7" ht="11.25" customHeight="1">
      <c r="A4" s="10"/>
      <c r="B4" s="52"/>
      <c r="C4" s="53"/>
      <c r="D4" s="53" t="s">
        <v>28</v>
      </c>
      <c r="E4" s="53"/>
      <c r="F4" s="53"/>
    </row>
    <row r="5" spans="1:7" ht="11.25" customHeight="1">
      <c r="B5" s="54"/>
      <c r="C5" s="25" t="s">
        <v>12</v>
      </c>
      <c r="D5" s="25" t="s">
        <v>29</v>
      </c>
      <c r="E5" s="25"/>
      <c r="F5" s="25"/>
    </row>
    <row r="6" spans="1:7" ht="11.25" customHeight="1">
      <c r="B6" s="54"/>
      <c r="C6" s="25" t="s">
        <v>23</v>
      </c>
      <c r="D6" s="25" t="s">
        <v>30</v>
      </c>
      <c r="E6" s="25"/>
      <c r="F6" s="25"/>
    </row>
    <row r="7" spans="1:7" ht="11.25" customHeight="1">
      <c r="B7" s="54"/>
      <c r="C7" s="25" t="s">
        <v>24</v>
      </c>
      <c r="D7" s="25" t="s">
        <v>26</v>
      </c>
      <c r="E7" s="25"/>
      <c r="F7" s="25"/>
    </row>
    <row r="8" spans="1:7" ht="11.25" customHeight="1">
      <c r="B8" s="54"/>
      <c r="C8" s="25" t="s">
        <v>25</v>
      </c>
      <c r="D8" s="25" t="s">
        <v>31</v>
      </c>
      <c r="E8" s="25"/>
      <c r="F8" s="25" t="s">
        <v>13</v>
      </c>
    </row>
    <row r="9" spans="1:7" ht="11.25" customHeight="1">
      <c r="A9" s="14"/>
      <c r="B9" s="17"/>
      <c r="C9" s="179" t="s">
        <v>26</v>
      </c>
      <c r="D9" s="179" t="s">
        <v>11</v>
      </c>
      <c r="E9" s="179" t="s">
        <v>12</v>
      </c>
      <c r="F9" s="179" t="s">
        <v>33</v>
      </c>
    </row>
    <row r="10" spans="1:7" ht="15" customHeight="1">
      <c r="A10" s="29"/>
      <c r="B10" s="55"/>
      <c r="C10" s="31" t="s">
        <v>27</v>
      </c>
      <c r="D10" s="31" t="s">
        <v>32</v>
      </c>
      <c r="E10" s="31" t="s">
        <v>23</v>
      </c>
      <c r="F10" s="31" t="s">
        <v>23</v>
      </c>
      <c r="G10" s="64"/>
    </row>
    <row r="11" spans="1:7" ht="11.25" customHeight="1">
      <c r="A11" s="180" t="s">
        <v>192</v>
      </c>
      <c r="B11" s="10"/>
      <c r="C11" s="56">
        <v>11838</v>
      </c>
      <c r="D11" s="92">
        <v>96.958945767866197</v>
      </c>
      <c r="E11" s="56">
        <v>13473</v>
      </c>
      <c r="F11" s="92">
        <v>799.66533066132263</v>
      </c>
    </row>
    <row r="12" spans="1:7" ht="13.5" customHeight="1">
      <c r="A12" s="13" t="s">
        <v>70</v>
      </c>
      <c r="B12" s="14"/>
      <c r="C12" s="130">
        <v>21</v>
      </c>
      <c r="D12" s="183">
        <v>5.6178568069299217E-2</v>
      </c>
      <c r="E12" s="130">
        <v>-142</v>
      </c>
      <c r="F12" s="183">
        <v>12.462392725222685</v>
      </c>
    </row>
    <row r="13" spans="1:7" ht="10.5" customHeight="1">
      <c r="A13" s="181" t="s">
        <v>71</v>
      </c>
      <c r="B13" s="19"/>
      <c r="C13" s="129" t="s">
        <v>72</v>
      </c>
      <c r="D13" s="182" t="s">
        <v>73</v>
      </c>
      <c r="E13" s="129" t="s">
        <v>72</v>
      </c>
      <c r="F13" s="182" t="s">
        <v>74</v>
      </c>
    </row>
    <row r="14" spans="1:7" ht="6" customHeight="1">
      <c r="A14" s="10"/>
      <c r="B14" s="10"/>
      <c r="C14" s="10"/>
      <c r="D14" s="10"/>
      <c r="E14" s="10"/>
      <c r="F14" s="10"/>
    </row>
    <row r="15" spans="1:7" s="46" customFormat="1" ht="11.25" customHeight="1"/>
    <row r="16" spans="1:7" s="46" customFormat="1" ht="11.25" customHeight="1"/>
    <row r="17" s="46" customFormat="1" ht="11.25" customHeight="1"/>
    <row r="18" s="46" customFormat="1" ht="11.25" customHeight="1"/>
    <row r="19" s="46" customFormat="1" ht="11.25" customHeight="1"/>
  </sheetData>
  <phoneticPr fontId="2" type="noConversion"/>
  <pageMargins left="0.75" right="0.75" top="1" bottom="1" header="0.5" footer="0.5"/>
  <pageSetup paperSize="9" orientation="portrait" horizontalDpi="300"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0"/>
  <sheetViews>
    <sheetView workbookViewId="0">
      <selection activeCell="B1" sqref="A1:B1"/>
    </sheetView>
  </sheetViews>
  <sheetFormatPr defaultRowHeight="15"/>
  <cols>
    <col min="1" max="1" width="2.88671875" style="196" customWidth="1"/>
    <col min="2" max="2" width="17.77734375" style="196" customWidth="1"/>
    <col min="3" max="14" width="5.77734375" style="196" customWidth="1"/>
    <col min="15" max="15" width="8.88671875" style="196"/>
    <col min="16" max="16" width="4.33203125" style="199" customWidth="1"/>
    <col min="17" max="17" width="15.77734375" style="199" customWidth="1"/>
    <col min="18" max="29" width="5.77734375" style="199" customWidth="1"/>
    <col min="30" max="30" width="5.77734375" style="196" customWidth="1"/>
    <col min="31" max="31" width="3.44140625" style="196" customWidth="1"/>
    <col min="32" max="32" width="16.21875" style="196" customWidth="1"/>
    <col min="33" max="44" width="5.77734375" style="196" customWidth="1"/>
    <col min="45" max="16384" width="8.88671875" style="196"/>
  </cols>
  <sheetData>
    <row r="1" spans="1:45">
      <c r="A1" s="195" t="s">
        <v>248</v>
      </c>
      <c r="P1" s="198" t="s">
        <v>250</v>
      </c>
      <c r="AE1" s="195" t="s">
        <v>242</v>
      </c>
    </row>
    <row r="2" spans="1:45" ht="15.75">
      <c r="P2" s="219" t="s">
        <v>249</v>
      </c>
    </row>
    <row r="3" spans="1:45" ht="15.75">
      <c r="A3" s="49" t="s">
        <v>228</v>
      </c>
      <c r="B3" s="49"/>
      <c r="C3" s="49"/>
      <c r="D3" s="49"/>
      <c r="E3" s="49"/>
      <c r="F3" s="49"/>
      <c r="G3" s="49"/>
      <c r="H3" s="49"/>
      <c r="I3" s="49"/>
      <c r="J3" s="49"/>
      <c r="K3" s="49"/>
      <c r="L3" s="49"/>
      <c r="M3" s="49"/>
      <c r="N3" s="49"/>
      <c r="P3" s="200" t="s">
        <v>228</v>
      </c>
      <c r="Q3" s="200"/>
      <c r="R3" s="200"/>
      <c r="S3" s="200"/>
      <c r="T3" s="200"/>
      <c r="U3" s="200"/>
      <c r="V3" s="200"/>
      <c r="W3" s="200"/>
      <c r="X3" s="200"/>
      <c r="Y3" s="200"/>
      <c r="Z3" s="200"/>
      <c r="AA3" s="200"/>
      <c r="AB3" s="200"/>
      <c r="AC3" s="200"/>
      <c r="AD3" s="49"/>
      <c r="AE3" s="49" t="s">
        <v>228</v>
      </c>
      <c r="AF3" s="49"/>
      <c r="AG3" s="49"/>
      <c r="AH3" s="49"/>
      <c r="AI3" s="49"/>
      <c r="AJ3" s="49"/>
      <c r="AK3" s="49"/>
      <c r="AL3" s="49"/>
      <c r="AM3" s="49"/>
      <c r="AN3" s="49"/>
      <c r="AO3" s="49"/>
      <c r="AP3" s="49"/>
      <c r="AQ3" s="49"/>
      <c r="AR3" s="49"/>
      <c r="AS3" s="49"/>
    </row>
    <row r="4" spans="1:45" ht="15.75">
      <c r="A4" s="49"/>
      <c r="B4" s="49"/>
      <c r="C4" s="49"/>
      <c r="D4" s="49"/>
      <c r="E4" s="49"/>
      <c r="F4" s="49"/>
      <c r="G4" s="49"/>
      <c r="H4" s="49"/>
      <c r="I4" s="49"/>
      <c r="J4" s="49"/>
      <c r="K4" s="49"/>
      <c r="L4" s="49"/>
      <c r="M4" s="49"/>
      <c r="N4" s="49"/>
      <c r="P4" s="200"/>
      <c r="Q4" s="200"/>
      <c r="R4" s="200"/>
      <c r="S4" s="200"/>
      <c r="T4" s="200"/>
      <c r="U4" s="200"/>
      <c r="V4" s="200"/>
      <c r="W4" s="200"/>
      <c r="X4" s="200"/>
      <c r="Y4" s="200"/>
      <c r="Z4" s="200"/>
      <c r="AA4" s="200"/>
      <c r="AB4" s="200"/>
      <c r="AC4" s="200"/>
      <c r="AD4" s="49"/>
      <c r="AE4" s="49"/>
      <c r="AF4" s="49"/>
      <c r="AG4" s="49"/>
      <c r="AH4" s="49"/>
      <c r="AI4" s="49"/>
      <c r="AJ4" s="49"/>
      <c r="AK4" s="49"/>
      <c r="AL4" s="49"/>
      <c r="AM4" s="49"/>
      <c r="AN4" s="49"/>
      <c r="AO4" s="49"/>
      <c r="AP4" s="49"/>
      <c r="AQ4" s="49"/>
      <c r="AR4" s="49"/>
      <c r="AS4" s="49"/>
    </row>
    <row r="5" spans="1:45">
      <c r="A5" s="155"/>
      <c r="B5" s="138"/>
      <c r="C5" s="141"/>
      <c r="D5" s="138"/>
      <c r="E5" s="138"/>
      <c r="F5" s="138"/>
      <c r="G5" s="138"/>
      <c r="H5" s="138"/>
      <c r="I5" s="138"/>
      <c r="J5" s="138"/>
      <c r="K5" s="138"/>
      <c r="L5" s="138"/>
      <c r="M5" s="138"/>
      <c r="N5" s="138"/>
      <c r="P5" s="201"/>
      <c r="Q5" s="202"/>
      <c r="R5" s="203"/>
      <c r="S5" s="202"/>
      <c r="T5" s="202"/>
      <c r="U5" s="202"/>
      <c r="V5" s="202"/>
      <c r="W5" s="202"/>
      <c r="X5" s="202"/>
      <c r="Y5" s="202"/>
      <c r="Z5" s="202"/>
      <c r="AA5" s="202"/>
      <c r="AB5" s="202"/>
      <c r="AC5" s="202"/>
      <c r="AD5" s="157"/>
      <c r="AE5" s="155"/>
      <c r="AF5" s="138"/>
      <c r="AG5" s="141"/>
      <c r="AH5" s="138"/>
      <c r="AI5" s="138"/>
      <c r="AJ5" s="138"/>
      <c r="AK5" s="138"/>
      <c r="AL5" s="138"/>
      <c r="AM5" s="138"/>
      <c r="AN5" s="138"/>
      <c r="AO5" s="138"/>
      <c r="AP5" s="138"/>
      <c r="AQ5" s="138"/>
      <c r="AR5" s="138"/>
      <c r="AS5" s="138"/>
    </row>
    <row r="6" spans="1:45">
      <c r="A6" s="138"/>
      <c r="B6" s="139"/>
      <c r="C6" s="140"/>
      <c r="D6" s="230" t="s">
        <v>90</v>
      </c>
      <c r="E6" s="230"/>
      <c r="F6" s="230"/>
      <c r="G6" s="230"/>
      <c r="H6" s="230"/>
      <c r="I6" s="230"/>
      <c r="J6" s="230"/>
      <c r="K6" s="230"/>
      <c r="L6" s="230"/>
      <c r="M6" s="230"/>
      <c r="N6" s="230"/>
      <c r="P6" s="202"/>
      <c r="Q6" s="204"/>
      <c r="R6" s="205"/>
      <c r="S6" s="268" t="s">
        <v>90</v>
      </c>
      <c r="T6" s="268"/>
      <c r="U6" s="268"/>
      <c r="V6" s="268"/>
      <c r="W6" s="268"/>
      <c r="X6" s="268"/>
      <c r="Y6" s="268"/>
      <c r="Z6" s="268"/>
      <c r="AA6" s="268"/>
      <c r="AB6" s="268"/>
      <c r="AC6" s="268"/>
      <c r="AD6" s="156"/>
      <c r="AE6" s="138"/>
      <c r="AF6" s="139"/>
      <c r="AG6" s="140"/>
      <c r="AH6" s="230" t="s">
        <v>90</v>
      </c>
      <c r="AI6" s="230"/>
      <c r="AJ6" s="230"/>
      <c r="AK6" s="230"/>
      <c r="AL6" s="230"/>
      <c r="AM6" s="230"/>
      <c r="AN6" s="230"/>
      <c r="AO6" s="230"/>
      <c r="AP6" s="230"/>
      <c r="AQ6" s="230"/>
      <c r="AR6" s="230"/>
      <c r="AS6" s="156"/>
    </row>
    <row r="7" spans="1:45">
      <c r="A7" s="138"/>
      <c r="B7" s="138"/>
      <c r="C7" s="141"/>
      <c r="D7" s="141"/>
      <c r="E7" s="141"/>
      <c r="F7" s="141"/>
      <c r="G7" s="141"/>
      <c r="H7" s="141"/>
      <c r="I7" s="141"/>
      <c r="J7" s="141"/>
      <c r="K7" s="141"/>
      <c r="L7" s="141"/>
      <c r="M7" s="141"/>
      <c r="N7" s="141" t="s">
        <v>92</v>
      </c>
      <c r="P7" s="202"/>
      <c r="Q7" s="202"/>
      <c r="R7" s="203"/>
      <c r="S7" s="203"/>
      <c r="T7" s="203"/>
      <c r="U7" s="203"/>
      <c r="V7" s="203"/>
      <c r="W7" s="203"/>
      <c r="X7" s="203"/>
      <c r="Y7" s="203"/>
      <c r="Z7" s="203"/>
      <c r="AA7" s="203"/>
      <c r="AB7" s="203"/>
      <c r="AC7" s="203" t="s">
        <v>92</v>
      </c>
      <c r="AD7" s="156"/>
      <c r="AE7" s="138"/>
      <c r="AF7" s="138"/>
      <c r="AG7" s="141"/>
      <c r="AH7" s="141"/>
      <c r="AI7" s="141"/>
      <c r="AJ7" s="141"/>
      <c r="AK7" s="141"/>
      <c r="AL7" s="141"/>
      <c r="AM7" s="141"/>
      <c r="AN7" s="141"/>
      <c r="AO7" s="141"/>
      <c r="AP7" s="141"/>
      <c r="AQ7" s="141"/>
      <c r="AR7" s="141" t="s">
        <v>92</v>
      </c>
      <c r="AS7" s="156"/>
    </row>
    <row r="8" spans="1:45">
      <c r="A8" s="138"/>
      <c r="B8" s="138"/>
      <c r="C8" s="141" t="s">
        <v>89</v>
      </c>
      <c r="D8" s="141"/>
      <c r="E8" s="141"/>
      <c r="F8" s="141"/>
      <c r="G8" s="141"/>
      <c r="H8" s="141"/>
      <c r="I8" s="141"/>
      <c r="J8" s="141"/>
      <c r="K8" s="141"/>
      <c r="L8" s="141"/>
      <c r="M8" s="141"/>
      <c r="N8" s="141" t="s">
        <v>93</v>
      </c>
      <c r="P8" s="202"/>
      <c r="Q8" s="202"/>
      <c r="R8" s="203" t="s">
        <v>89</v>
      </c>
      <c r="S8" s="203"/>
      <c r="T8" s="203"/>
      <c r="U8" s="203"/>
      <c r="V8" s="203"/>
      <c r="W8" s="203"/>
      <c r="X8" s="203"/>
      <c r="Y8" s="203"/>
      <c r="Z8" s="203"/>
      <c r="AA8" s="203"/>
      <c r="AB8" s="203"/>
      <c r="AC8" s="203" t="s">
        <v>93</v>
      </c>
      <c r="AD8" s="156"/>
      <c r="AE8" s="138"/>
      <c r="AF8" s="138"/>
      <c r="AG8" s="141" t="s">
        <v>89</v>
      </c>
      <c r="AH8" s="141"/>
      <c r="AI8" s="141"/>
      <c r="AJ8" s="141"/>
      <c r="AK8" s="141"/>
      <c r="AL8" s="141"/>
      <c r="AM8" s="141"/>
      <c r="AN8" s="141"/>
      <c r="AO8" s="141"/>
      <c r="AP8" s="141"/>
      <c r="AQ8" s="141"/>
      <c r="AR8" s="141" t="s">
        <v>93</v>
      </c>
      <c r="AS8" s="156"/>
    </row>
    <row r="9" spans="1:45" ht="17.25">
      <c r="A9" s="271" t="s">
        <v>120</v>
      </c>
      <c r="B9" s="271"/>
      <c r="C9" s="144" t="s">
        <v>91</v>
      </c>
      <c r="D9" s="144" t="s">
        <v>95</v>
      </c>
      <c r="E9" s="144" t="s">
        <v>96</v>
      </c>
      <c r="F9" s="144" t="s">
        <v>97</v>
      </c>
      <c r="G9" s="144" t="s">
        <v>98</v>
      </c>
      <c r="H9" s="144" t="s">
        <v>99</v>
      </c>
      <c r="I9" s="144" t="s">
        <v>100</v>
      </c>
      <c r="J9" s="144" t="s">
        <v>84</v>
      </c>
      <c r="K9" s="144" t="s">
        <v>101</v>
      </c>
      <c r="L9" s="144" t="s">
        <v>102</v>
      </c>
      <c r="M9" s="144" t="s">
        <v>103</v>
      </c>
      <c r="N9" s="144" t="s">
        <v>94</v>
      </c>
      <c r="P9" s="272" t="s">
        <v>120</v>
      </c>
      <c r="Q9" s="272"/>
      <c r="R9" s="207" t="s">
        <v>91</v>
      </c>
      <c r="S9" s="207" t="s">
        <v>95</v>
      </c>
      <c r="T9" s="207" t="s">
        <v>96</v>
      </c>
      <c r="U9" s="207" t="s">
        <v>97</v>
      </c>
      <c r="V9" s="207" t="s">
        <v>98</v>
      </c>
      <c r="W9" s="207" t="s">
        <v>99</v>
      </c>
      <c r="X9" s="207" t="s">
        <v>100</v>
      </c>
      <c r="Y9" s="207" t="s">
        <v>84</v>
      </c>
      <c r="Z9" s="207" t="s">
        <v>101</v>
      </c>
      <c r="AA9" s="207" t="s">
        <v>102</v>
      </c>
      <c r="AB9" s="207" t="s">
        <v>103</v>
      </c>
      <c r="AC9" s="207" t="s">
        <v>94</v>
      </c>
      <c r="AD9" s="156"/>
      <c r="AE9" s="271" t="s">
        <v>120</v>
      </c>
      <c r="AF9" s="271"/>
      <c r="AG9" s="144" t="s">
        <v>91</v>
      </c>
      <c r="AH9" s="144" t="s">
        <v>95</v>
      </c>
      <c r="AI9" s="144" t="s">
        <v>96</v>
      </c>
      <c r="AJ9" s="144" t="s">
        <v>97</v>
      </c>
      <c r="AK9" s="144" t="s">
        <v>98</v>
      </c>
      <c r="AL9" s="144" t="s">
        <v>99</v>
      </c>
      <c r="AM9" s="144" t="s">
        <v>100</v>
      </c>
      <c r="AN9" s="144" t="s">
        <v>84</v>
      </c>
      <c r="AO9" s="144" t="s">
        <v>101</v>
      </c>
      <c r="AP9" s="144" t="s">
        <v>102</v>
      </c>
      <c r="AQ9" s="144" t="s">
        <v>103</v>
      </c>
      <c r="AR9" s="144" t="s">
        <v>94</v>
      </c>
      <c r="AS9" s="156"/>
    </row>
    <row r="10" spans="1:45">
      <c r="A10" s="50" t="s">
        <v>104</v>
      </c>
      <c r="B10" s="138"/>
      <c r="C10" s="138"/>
      <c r="D10" s="138"/>
      <c r="E10" s="145"/>
      <c r="F10" s="145"/>
      <c r="G10" s="145"/>
      <c r="H10" s="145"/>
      <c r="I10" s="145"/>
      <c r="J10" s="145"/>
      <c r="K10" s="145"/>
      <c r="L10" s="145"/>
      <c r="M10" s="145"/>
      <c r="N10" s="145"/>
      <c r="P10" s="208" t="s">
        <v>104</v>
      </c>
      <c r="Q10" s="202"/>
      <c r="R10" s="202"/>
      <c r="S10" s="202"/>
      <c r="T10" s="209"/>
      <c r="U10" s="209"/>
      <c r="V10" s="209"/>
      <c r="W10" s="209"/>
      <c r="X10" s="209"/>
      <c r="Y10" s="209"/>
      <c r="Z10" s="209"/>
      <c r="AA10" s="209"/>
      <c r="AB10" s="209"/>
      <c r="AC10" s="209"/>
      <c r="AD10" s="156"/>
      <c r="AE10" s="50" t="s">
        <v>104</v>
      </c>
      <c r="AF10" s="138"/>
      <c r="AG10" s="138"/>
      <c r="AH10" s="138"/>
      <c r="AI10" s="145"/>
      <c r="AJ10" s="145"/>
      <c r="AK10" s="145"/>
      <c r="AL10" s="145"/>
      <c r="AM10" s="145"/>
      <c r="AN10" s="145"/>
      <c r="AO10" s="145"/>
      <c r="AP10" s="145"/>
      <c r="AQ10" s="145"/>
      <c r="AR10" s="145"/>
      <c r="AS10" s="156"/>
    </row>
    <row r="11" spans="1:45">
      <c r="A11" s="146" t="s">
        <v>121</v>
      </c>
      <c r="B11" s="138"/>
      <c r="C11" s="147">
        <v>5622</v>
      </c>
      <c r="D11" s="147">
        <v>16</v>
      </c>
      <c r="E11" s="147">
        <v>27</v>
      </c>
      <c r="F11" s="147">
        <v>28</v>
      </c>
      <c r="G11" s="147">
        <v>21</v>
      </c>
      <c r="H11" s="147">
        <v>6</v>
      </c>
      <c r="I11" s="147">
        <v>1</v>
      </c>
      <c r="J11" s="147" t="s">
        <v>243</v>
      </c>
      <c r="K11" s="147" t="s">
        <v>243</v>
      </c>
      <c r="L11" s="147">
        <v>92</v>
      </c>
      <c r="M11" s="147">
        <v>100</v>
      </c>
      <c r="N11" s="147" t="s">
        <v>243</v>
      </c>
      <c r="P11" s="210" t="s">
        <v>121</v>
      </c>
      <c r="Q11" s="202"/>
      <c r="R11" s="211">
        <v>5555</v>
      </c>
      <c r="S11" s="211">
        <v>16</v>
      </c>
      <c r="T11" s="211">
        <v>27</v>
      </c>
      <c r="U11" s="211">
        <v>28</v>
      </c>
      <c r="V11" s="211">
        <v>21</v>
      </c>
      <c r="W11" s="211">
        <v>6</v>
      </c>
      <c r="X11" s="211">
        <v>1</v>
      </c>
      <c r="Y11" s="211" t="s">
        <v>243</v>
      </c>
      <c r="Z11" s="211" t="s">
        <v>243</v>
      </c>
      <c r="AA11" s="211">
        <v>92</v>
      </c>
      <c r="AB11" s="211">
        <v>100</v>
      </c>
      <c r="AC11" s="211" t="s">
        <v>243</v>
      </c>
      <c r="AD11" s="156"/>
      <c r="AE11" s="146" t="s">
        <v>121</v>
      </c>
      <c r="AF11" s="138"/>
      <c r="AG11" s="147">
        <v>67</v>
      </c>
      <c r="AH11" s="147">
        <v>0</v>
      </c>
      <c r="AI11" s="147">
        <v>0</v>
      </c>
      <c r="AJ11" s="147">
        <v>0</v>
      </c>
      <c r="AK11" s="147">
        <v>0</v>
      </c>
      <c r="AL11" s="147">
        <v>0</v>
      </c>
      <c r="AM11" s="147">
        <v>0</v>
      </c>
      <c r="AN11" s="147" t="s">
        <v>243</v>
      </c>
      <c r="AO11" s="147" t="s">
        <v>243</v>
      </c>
      <c r="AP11" s="147">
        <v>0</v>
      </c>
      <c r="AQ11" s="147">
        <v>0</v>
      </c>
      <c r="AR11" s="147" t="s">
        <v>243</v>
      </c>
      <c r="AS11" s="156"/>
    </row>
    <row r="12" spans="1:45">
      <c r="A12" s="146" t="s">
        <v>122</v>
      </c>
      <c r="B12" s="138"/>
      <c r="C12" s="147">
        <v>5503</v>
      </c>
      <c r="D12" s="147">
        <v>18</v>
      </c>
      <c r="E12" s="147">
        <v>26</v>
      </c>
      <c r="F12" s="147">
        <v>27</v>
      </c>
      <c r="G12" s="147">
        <v>22</v>
      </c>
      <c r="H12" s="147">
        <v>6</v>
      </c>
      <c r="I12" s="147">
        <v>1</v>
      </c>
      <c r="J12" s="147" t="s">
        <v>243</v>
      </c>
      <c r="K12" s="147" t="s">
        <v>243</v>
      </c>
      <c r="L12" s="147">
        <v>93</v>
      </c>
      <c r="M12" s="147">
        <v>100</v>
      </c>
      <c r="N12" s="147" t="s">
        <v>243</v>
      </c>
      <c r="P12" s="210" t="s">
        <v>122</v>
      </c>
      <c r="Q12" s="202"/>
      <c r="R12" s="211">
        <v>5442</v>
      </c>
      <c r="S12" s="211">
        <v>19</v>
      </c>
      <c r="T12" s="211">
        <v>26</v>
      </c>
      <c r="U12" s="211">
        <v>27</v>
      </c>
      <c r="V12" s="211">
        <v>22</v>
      </c>
      <c r="W12" s="211">
        <v>6</v>
      </c>
      <c r="X12" s="211">
        <v>1</v>
      </c>
      <c r="Y12" s="211" t="s">
        <v>243</v>
      </c>
      <c r="Z12" s="211" t="s">
        <v>243</v>
      </c>
      <c r="AA12" s="211">
        <v>93</v>
      </c>
      <c r="AB12" s="211">
        <v>100</v>
      </c>
      <c r="AC12" s="211" t="s">
        <v>243</v>
      </c>
      <c r="AD12" s="156"/>
      <c r="AE12" s="146" t="s">
        <v>122</v>
      </c>
      <c r="AF12" s="138"/>
      <c r="AG12" s="147">
        <v>61</v>
      </c>
      <c r="AH12" s="147">
        <v>-1</v>
      </c>
      <c r="AI12" s="147">
        <v>0</v>
      </c>
      <c r="AJ12" s="147">
        <v>0</v>
      </c>
      <c r="AK12" s="147">
        <v>0</v>
      </c>
      <c r="AL12" s="147">
        <v>0</v>
      </c>
      <c r="AM12" s="147">
        <v>0</v>
      </c>
      <c r="AN12" s="147" t="s">
        <v>243</v>
      </c>
      <c r="AO12" s="147" t="s">
        <v>243</v>
      </c>
      <c r="AP12" s="147">
        <v>0</v>
      </c>
      <c r="AQ12" s="147">
        <v>0</v>
      </c>
      <c r="AR12" s="147" t="s">
        <v>243</v>
      </c>
      <c r="AS12" s="156"/>
    </row>
    <row r="13" spans="1:45">
      <c r="A13" s="146" t="s">
        <v>123</v>
      </c>
      <c r="B13" s="138"/>
      <c r="C13" s="147">
        <v>5497</v>
      </c>
      <c r="D13" s="147">
        <v>19</v>
      </c>
      <c r="E13" s="147">
        <v>24</v>
      </c>
      <c r="F13" s="147">
        <v>28</v>
      </c>
      <c r="G13" s="147">
        <v>22</v>
      </c>
      <c r="H13" s="147">
        <v>6</v>
      </c>
      <c r="I13" s="147">
        <v>1</v>
      </c>
      <c r="J13" s="147" t="s">
        <v>243</v>
      </c>
      <c r="K13" s="147" t="s">
        <v>243</v>
      </c>
      <c r="L13" s="147">
        <v>92</v>
      </c>
      <c r="M13" s="147">
        <v>100</v>
      </c>
      <c r="N13" s="147" t="s">
        <v>243</v>
      </c>
      <c r="P13" s="210" t="s">
        <v>123</v>
      </c>
      <c r="Q13" s="202"/>
      <c r="R13" s="211">
        <v>5483</v>
      </c>
      <c r="S13" s="211">
        <v>19</v>
      </c>
      <c r="T13" s="211">
        <v>24</v>
      </c>
      <c r="U13" s="211">
        <v>28</v>
      </c>
      <c r="V13" s="211">
        <v>22</v>
      </c>
      <c r="W13" s="211">
        <v>6</v>
      </c>
      <c r="X13" s="211">
        <v>1</v>
      </c>
      <c r="Y13" s="211" t="s">
        <v>243</v>
      </c>
      <c r="Z13" s="211" t="s">
        <v>243</v>
      </c>
      <c r="AA13" s="211">
        <v>92</v>
      </c>
      <c r="AB13" s="211">
        <v>100</v>
      </c>
      <c r="AC13" s="211" t="s">
        <v>243</v>
      </c>
      <c r="AD13" s="156"/>
      <c r="AE13" s="146" t="s">
        <v>123</v>
      </c>
      <c r="AF13" s="138"/>
      <c r="AG13" s="147">
        <v>14</v>
      </c>
      <c r="AH13" s="147">
        <v>0</v>
      </c>
      <c r="AI13" s="147">
        <v>0</v>
      </c>
      <c r="AJ13" s="147">
        <v>0</v>
      </c>
      <c r="AK13" s="147">
        <v>0</v>
      </c>
      <c r="AL13" s="147">
        <v>0</v>
      </c>
      <c r="AM13" s="147">
        <v>0</v>
      </c>
      <c r="AN13" s="147" t="s">
        <v>243</v>
      </c>
      <c r="AO13" s="147" t="s">
        <v>243</v>
      </c>
      <c r="AP13" s="147">
        <v>0</v>
      </c>
      <c r="AQ13" s="147">
        <v>0</v>
      </c>
      <c r="AR13" s="147" t="s">
        <v>243</v>
      </c>
      <c r="AS13" s="156"/>
    </row>
    <row r="14" spans="1:45">
      <c r="A14" s="148" t="s">
        <v>180</v>
      </c>
      <c r="B14" s="138"/>
      <c r="C14" s="147">
        <v>17527</v>
      </c>
      <c r="D14" s="147">
        <v>2</v>
      </c>
      <c r="E14" s="147">
        <v>8</v>
      </c>
      <c r="F14" s="147">
        <v>18</v>
      </c>
      <c r="G14" s="147">
        <v>38</v>
      </c>
      <c r="H14" s="147">
        <v>16</v>
      </c>
      <c r="I14" s="147">
        <v>9</v>
      </c>
      <c r="J14" s="147">
        <v>6</v>
      </c>
      <c r="K14" s="147">
        <v>3</v>
      </c>
      <c r="L14" s="147">
        <v>65</v>
      </c>
      <c r="M14" s="147">
        <v>98</v>
      </c>
      <c r="N14" s="147">
        <v>2</v>
      </c>
      <c r="P14" s="210" t="s">
        <v>180</v>
      </c>
      <c r="Q14" s="202"/>
      <c r="R14" s="211">
        <v>5155</v>
      </c>
      <c r="S14" s="211">
        <v>1</v>
      </c>
      <c r="T14" s="211">
        <v>3</v>
      </c>
      <c r="U14" s="211">
        <v>9</v>
      </c>
      <c r="V14" s="211">
        <v>38</v>
      </c>
      <c r="W14" s="211">
        <v>28</v>
      </c>
      <c r="X14" s="211">
        <v>10</v>
      </c>
      <c r="Y14" s="211">
        <v>5</v>
      </c>
      <c r="Z14" s="211">
        <v>3</v>
      </c>
      <c r="AA14" s="211">
        <v>51</v>
      </c>
      <c r="AB14" s="211">
        <v>97</v>
      </c>
      <c r="AC14" s="211">
        <v>3</v>
      </c>
      <c r="AD14" s="156"/>
      <c r="AE14" s="148" t="s">
        <v>180</v>
      </c>
      <c r="AF14" s="138"/>
      <c r="AG14" s="147">
        <v>12372</v>
      </c>
      <c r="AH14" s="147">
        <v>1</v>
      </c>
      <c r="AI14" s="147">
        <v>5</v>
      </c>
      <c r="AJ14" s="147">
        <v>9</v>
      </c>
      <c r="AK14" s="147">
        <v>0</v>
      </c>
      <c r="AL14" s="147">
        <v>-12</v>
      </c>
      <c r="AM14" s="147">
        <v>-1</v>
      </c>
      <c r="AN14" s="147">
        <v>1</v>
      </c>
      <c r="AO14" s="147">
        <v>0</v>
      </c>
      <c r="AP14" s="147">
        <v>14</v>
      </c>
      <c r="AQ14" s="147">
        <v>1</v>
      </c>
      <c r="AR14" s="147">
        <v>-1</v>
      </c>
      <c r="AS14" s="156"/>
    </row>
    <row r="15" spans="1:45">
      <c r="A15" s="148" t="s">
        <v>181</v>
      </c>
      <c r="B15" s="138"/>
      <c r="C15" s="147">
        <v>11927</v>
      </c>
      <c r="D15" s="147">
        <v>3</v>
      </c>
      <c r="E15" s="147">
        <v>11</v>
      </c>
      <c r="F15" s="147">
        <v>23</v>
      </c>
      <c r="G15" s="147">
        <v>35</v>
      </c>
      <c r="H15" s="147">
        <v>17</v>
      </c>
      <c r="I15" s="147">
        <v>6</v>
      </c>
      <c r="J15" s="147">
        <v>3</v>
      </c>
      <c r="K15" s="147">
        <v>1</v>
      </c>
      <c r="L15" s="147">
        <v>72</v>
      </c>
      <c r="M15" s="147">
        <v>99</v>
      </c>
      <c r="N15" s="147">
        <v>1</v>
      </c>
      <c r="P15" s="210" t="s">
        <v>181</v>
      </c>
      <c r="Q15" s="202"/>
      <c r="R15" s="211">
        <v>11865</v>
      </c>
      <c r="S15" s="211">
        <v>3</v>
      </c>
      <c r="T15" s="211">
        <v>11</v>
      </c>
      <c r="U15" s="211">
        <v>23</v>
      </c>
      <c r="V15" s="211">
        <v>35</v>
      </c>
      <c r="W15" s="211">
        <v>17</v>
      </c>
      <c r="X15" s="211">
        <v>6</v>
      </c>
      <c r="Y15" s="211">
        <v>3</v>
      </c>
      <c r="Z15" s="211">
        <v>1</v>
      </c>
      <c r="AA15" s="211">
        <v>72</v>
      </c>
      <c r="AB15" s="211">
        <v>99</v>
      </c>
      <c r="AC15" s="211">
        <v>1</v>
      </c>
      <c r="AD15" s="156"/>
      <c r="AE15" s="148" t="s">
        <v>181</v>
      </c>
      <c r="AF15" s="138"/>
      <c r="AG15" s="147">
        <v>62</v>
      </c>
      <c r="AH15" s="147">
        <v>0</v>
      </c>
      <c r="AI15" s="147">
        <v>0</v>
      </c>
      <c r="AJ15" s="147">
        <v>0</v>
      </c>
      <c r="AK15" s="147">
        <v>0</v>
      </c>
      <c r="AL15" s="147">
        <v>0</v>
      </c>
      <c r="AM15" s="147">
        <v>0</v>
      </c>
      <c r="AN15" s="147">
        <v>0</v>
      </c>
      <c r="AO15" s="147">
        <v>0</v>
      </c>
      <c r="AP15" s="147">
        <v>0</v>
      </c>
      <c r="AQ15" s="147">
        <v>0</v>
      </c>
      <c r="AR15" s="147">
        <v>0</v>
      </c>
      <c r="AS15" s="156"/>
    </row>
    <row r="16" spans="1:45">
      <c r="A16" s="148" t="s">
        <v>124</v>
      </c>
      <c r="B16" s="138"/>
      <c r="C16" s="147">
        <v>669</v>
      </c>
      <c r="D16" s="147">
        <v>9</v>
      </c>
      <c r="E16" s="147">
        <v>22</v>
      </c>
      <c r="F16" s="147">
        <v>27</v>
      </c>
      <c r="G16" s="147">
        <v>22</v>
      </c>
      <c r="H16" s="147">
        <v>8</v>
      </c>
      <c r="I16" s="147">
        <v>6</v>
      </c>
      <c r="J16" s="147">
        <v>3</v>
      </c>
      <c r="K16" s="147">
        <v>2</v>
      </c>
      <c r="L16" s="147">
        <v>79</v>
      </c>
      <c r="M16" s="147">
        <v>99</v>
      </c>
      <c r="N16" s="147">
        <v>1</v>
      </c>
      <c r="P16" s="210" t="s">
        <v>124</v>
      </c>
      <c r="Q16" s="202"/>
      <c r="R16" s="211">
        <v>614</v>
      </c>
      <c r="S16" s="211">
        <v>9</v>
      </c>
      <c r="T16" s="211">
        <v>22</v>
      </c>
      <c r="U16" s="211">
        <v>27</v>
      </c>
      <c r="V16" s="211">
        <v>22</v>
      </c>
      <c r="W16" s="211">
        <v>8</v>
      </c>
      <c r="X16" s="211">
        <v>6</v>
      </c>
      <c r="Y16" s="211">
        <v>3</v>
      </c>
      <c r="Z16" s="211">
        <v>1</v>
      </c>
      <c r="AA16" s="211">
        <v>81</v>
      </c>
      <c r="AB16" s="211">
        <v>99</v>
      </c>
      <c r="AC16" s="211">
        <v>1</v>
      </c>
      <c r="AD16" s="156"/>
      <c r="AE16" s="148" t="s">
        <v>124</v>
      </c>
      <c r="AF16" s="138"/>
      <c r="AG16" s="147">
        <v>55</v>
      </c>
      <c r="AH16" s="147">
        <v>0</v>
      </c>
      <c r="AI16" s="147">
        <v>0</v>
      </c>
      <c r="AJ16" s="147">
        <v>0</v>
      </c>
      <c r="AK16" s="147">
        <v>0</v>
      </c>
      <c r="AL16" s="147">
        <v>0</v>
      </c>
      <c r="AM16" s="147">
        <v>0</v>
      </c>
      <c r="AN16" s="147">
        <v>0</v>
      </c>
      <c r="AO16" s="147">
        <v>1</v>
      </c>
      <c r="AP16" s="147">
        <v>-2</v>
      </c>
      <c r="AQ16" s="147">
        <v>0</v>
      </c>
      <c r="AR16" s="147">
        <v>0</v>
      </c>
      <c r="AS16" s="156"/>
    </row>
    <row r="17" spans="1:45">
      <c r="A17" s="146" t="s">
        <v>105</v>
      </c>
      <c r="B17" s="138"/>
      <c r="C17" s="147">
        <v>8029</v>
      </c>
      <c r="D17" s="147">
        <v>3</v>
      </c>
      <c r="E17" s="147">
        <v>12</v>
      </c>
      <c r="F17" s="147">
        <v>21</v>
      </c>
      <c r="G17" s="147">
        <v>26</v>
      </c>
      <c r="H17" s="147">
        <v>19</v>
      </c>
      <c r="I17" s="147">
        <v>11</v>
      </c>
      <c r="J17" s="147">
        <v>5</v>
      </c>
      <c r="K17" s="147">
        <v>2</v>
      </c>
      <c r="L17" s="147">
        <v>62</v>
      </c>
      <c r="M17" s="147">
        <v>99</v>
      </c>
      <c r="N17" s="147">
        <v>1</v>
      </c>
      <c r="P17" s="210" t="s">
        <v>105</v>
      </c>
      <c r="Q17" s="202"/>
      <c r="R17" s="211">
        <v>7516</v>
      </c>
      <c r="S17" s="211">
        <v>3</v>
      </c>
      <c r="T17" s="211">
        <v>12</v>
      </c>
      <c r="U17" s="211">
        <v>21</v>
      </c>
      <c r="V17" s="211">
        <v>26</v>
      </c>
      <c r="W17" s="211">
        <v>19</v>
      </c>
      <c r="X17" s="211">
        <v>10</v>
      </c>
      <c r="Y17" s="211">
        <v>5</v>
      </c>
      <c r="Z17" s="211">
        <v>2</v>
      </c>
      <c r="AA17" s="211">
        <v>63</v>
      </c>
      <c r="AB17" s="211">
        <v>99</v>
      </c>
      <c r="AC17" s="211">
        <v>1</v>
      </c>
      <c r="AD17" s="156"/>
      <c r="AE17" s="146" t="s">
        <v>105</v>
      </c>
      <c r="AF17" s="138"/>
      <c r="AG17" s="147">
        <v>513</v>
      </c>
      <c r="AH17" s="147">
        <v>0</v>
      </c>
      <c r="AI17" s="147">
        <v>0</v>
      </c>
      <c r="AJ17" s="147">
        <v>0</v>
      </c>
      <c r="AK17" s="147">
        <v>0</v>
      </c>
      <c r="AL17" s="147">
        <v>0</v>
      </c>
      <c r="AM17" s="147">
        <v>1</v>
      </c>
      <c r="AN17" s="147">
        <v>0</v>
      </c>
      <c r="AO17" s="147">
        <v>0</v>
      </c>
      <c r="AP17" s="147">
        <v>-1</v>
      </c>
      <c r="AQ17" s="147">
        <v>0</v>
      </c>
      <c r="AR17" s="147">
        <v>0</v>
      </c>
      <c r="AS17" s="156"/>
    </row>
    <row r="18" spans="1:45">
      <c r="A18" s="146" t="s">
        <v>106</v>
      </c>
      <c r="B18" s="138"/>
      <c r="C18" s="147">
        <v>5946</v>
      </c>
      <c r="D18" s="147">
        <v>5</v>
      </c>
      <c r="E18" s="147">
        <v>21</v>
      </c>
      <c r="F18" s="147">
        <v>27</v>
      </c>
      <c r="G18" s="147">
        <v>21</v>
      </c>
      <c r="H18" s="147">
        <v>11</v>
      </c>
      <c r="I18" s="147">
        <v>7</v>
      </c>
      <c r="J18" s="147">
        <v>4</v>
      </c>
      <c r="K18" s="147">
        <v>2</v>
      </c>
      <c r="L18" s="147">
        <v>74</v>
      </c>
      <c r="M18" s="147">
        <v>99</v>
      </c>
      <c r="N18" s="147">
        <v>1</v>
      </c>
      <c r="P18" s="210" t="s">
        <v>106</v>
      </c>
      <c r="Q18" s="202"/>
      <c r="R18" s="211">
        <v>5716</v>
      </c>
      <c r="S18" s="211">
        <v>4</v>
      </c>
      <c r="T18" s="211">
        <v>21</v>
      </c>
      <c r="U18" s="211">
        <v>28</v>
      </c>
      <c r="V18" s="211">
        <v>21</v>
      </c>
      <c r="W18" s="211">
        <v>11</v>
      </c>
      <c r="X18" s="211">
        <v>7</v>
      </c>
      <c r="Y18" s="211">
        <v>4</v>
      </c>
      <c r="Z18" s="211">
        <v>2</v>
      </c>
      <c r="AA18" s="211">
        <v>75</v>
      </c>
      <c r="AB18" s="211">
        <v>99</v>
      </c>
      <c r="AC18" s="211">
        <v>1</v>
      </c>
      <c r="AD18" s="156"/>
      <c r="AE18" s="146" t="s">
        <v>106</v>
      </c>
      <c r="AF18" s="138"/>
      <c r="AG18" s="147">
        <v>230</v>
      </c>
      <c r="AH18" s="147">
        <v>1</v>
      </c>
      <c r="AI18" s="147">
        <v>0</v>
      </c>
      <c r="AJ18" s="147">
        <v>-1</v>
      </c>
      <c r="AK18" s="147">
        <v>0</v>
      </c>
      <c r="AL18" s="147">
        <v>0</v>
      </c>
      <c r="AM18" s="147">
        <v>0</v>
      </c>
      <c r="AN18" s="147">
        <v>0</v>
      </c>
      <c r="AO18" s="147">
        <v>0</v>
      </c>
      <c r="AP18" s="147">
        <v>-1</v>
      </c>
      <c r="AQ18" s="147">
        <v>0</v>
      </c>
      <c r="AR18" s="147">
        <v>0</v>
      </c>
      <c r="AS18" s="156"/>
    </row>
    <row r="19" spans="1:45">
      <c r="A19" s="146" t="s">
        <v>125</v>
      </c>
      <c r="B19" s="138"/>
      <c r="C19" s="147">
        <v>2788</v>
      </c>
      <c r="D19" s="147">
        <v>1</v>
      </c>
      <c r="E19" s="147">
        <v>9</v>
      </c>
      <c r="F19" s="147">
        <v>20</v>
      </c>
      <c r="G19" s="147">
        <v>26</v>
      </c>
      <c r="H19" s="147">
        <v>21</v>
      </c>
      <c r="I19" s="147">
        <v>12</v>
      </c>
      <c r="J19" s="147">
        <v>7</v>
      </c>
      <c r="K19" s="147">
        <v>3</v>
      </c>
      <c r="L19" s="147">
        <v>55</v>
      </c>
      <c r="M19" s="147">
        <v>99</v>
      </c>
      <c r="N19" s="147">
        <v>1</v>
      </c>
      <c r="P19" s="210" t="s">
        <v>125</v>
      </c>
      <c r="Q19" s="202"/>
      <c r="R19" s="211">
        <v>2698</v>
      </c>
      <c r="S19" s="211">
        <v>1</v>
      </c>
      <c r="T19" s="211">
        <v>9</v>
      </c>
      <c r="U19" s="211">
        <v>20</v>
      </c>
      <c r="V19" s="211">
        <v>26</v>
      </c>
      <c r="W19" s="211">
        <v>21</v>
      </c>
      <c r="X19" s="211">
        <v>12</v>
      </c>
      <c r="Y19" s="211">
        <v>7</v>
      </c>
      <c r="Z19" s="211">
        <v>3</v>
      </c>
      <c r="AA19" s="211">
        <v>56</v>
      </c>
      <c r="AB19" s="211">
        <v>99</v>
      </c>
      <c r="AC19" s="211">
        <v>1</v>
      </c>
      <c r="AD19" s="156"/>
      <c r="AE19" s="146" t="s">
        <v>125</v>
      </c>
      <c r="AF19" s="138"/>
      <c r="AG19" s="147">
        <v>90</v>
      </c>
      <c r="AH19" s="147">
        <v>0</v>
      </c>
      <c r="AI19" s="147">
        <v>0</v>
      </c>
      <c r="AJ19" s="147">
        <v>0</v>
      </c>
      <c r="AK19" s="147">
        <v>0</v>
      </c>
      <c r="AL19" s="147">
        <v>0</v>
      </c>
      <c r="AM19" s="147">
        <v>0</v>
      </c>
      <c r="AN19" s="147">
        <v>0</v>
      </c>
      <c r="AO19" s="147">
        <v>0</v>
      </c>
      <c r="AP19" s="147">
        <v>-1</v>
      </c>
      <c r="AQ19" s="147">
        <v>0</v>
      </c>
      <c r="AR19" s="147">
        <v>0</v>
      </c>
      <c r="AS19" s="156"/>
    </row>
    <row r="20" spans="1:45">
      <c r="A20" s="146" t="s">
        <v>126</v>
      </c>
      <c r="B20" s="138"/>
      <c r="C20" s="147">
        <v>34871</v>
      </c>
      <c r="D20" s="147">
        <v>8</v>
      </c>
      <c r="E20" s="147">
        <v>10</v>
      </c>
      <c r="F20" s="147">
        <v>14</v>
      </c>
      <c r="G20" s="147">
        <v>36</v>
      </c>
      <c r="H20" s="147">
        <v>12</v>
      </c>
      <c r="I20" s="147">
        <v>8</v>
      </c>
      <c r="J20" s="147">
        <v>7</v>
      </c>
      <c r="K20" s="147">
        <v>5</v>
      </c>
      <c r="L20" s="147">
        <v>67</v>
      </c>
      <c r="M20" s="147">
        <v>98</v>
      </c>
      <c r="N20" s="147">
        <v>2</v>
      </c>
      <c r="P20" s="210" t="s">
        <v>126</v>
      </c>
      <c r="Q20" s="202"/>
      <c r="R20" s="211">
        <v>32968</v>
      </c>
      <c r="S20" s="211">
        <v>7</v>
      </c>
      <c r="T20" s="211">
        <v>10</v>
      </c>
      <c r="U20" s="211">
        <v>14</v>
      </c>
      <c r="V20" s="211">
        <v>35</v>
      </c>
      <c r="W20" s="211">
        <v>12</v>
      </c>
      <c r="X20" s="211">
        <v>8</v>
      </c>
      <c r="Y20" s="211">
        <v>7</v>
      </c>
      <c r="Z20" s="211">
        <v>5</v>
      </c>
      <c r="AA20" s="211">
        <v>66</v>
      </c>
      <c r="AB20" s="211">
        <v>98</v>
      </c>
      <c r="AC20" s="211">
        <v>2</v>
      </c>
      <c r="AD20" s="156"/>
      <c r="AE20" s="146" t="s">
        <v>126</v>
      </c>
      <c r="AF20" s="138"/>
      <c r="AG20" s="147">
        <v>1903</v>
      </c>
      <c r="AH20" s="147">
        <v>1</v>
      </c>
      <c r="AI20" s="147">
        <v>0</v>
      </c>
      <c r="AJ20" s="147">
        <v>0</v>
      </c>
      <c r="AK20" s="147">
        <v>1</v>
      </c>
      <c r="AL20" s="147">
        <v>0</v>
      </c>
      <c r="AM20" s="147">
        <v>0</v>
      </c>
      <c r="AN20" s="147">
        <v>0</v>
      </c>
      <c r="AO20" s="147">
        <v>0</v>
      </c>
      <c r="AP20" s="147">
        <v>1</v>
      </c>
      <c r="AQ20" s="147">
        <v>0</v>
      </c>
      <c r="AR20" s="147">
        <v>0</v>
      </c>
      <c r="AS20" s="156"/>
    </row>
    <row r="21" spans="1:45">
      <c r="A21" s="51" t="s">
        <v>108</v>
      </c>
      <c r="B21" s="138"/>
      <c r="C21" s="147"/>
      <c r="D21" s="147"/>
      <c r="E21" s="147"/>
      <c r="F21" s="147"/>
      <c r="G21" s="147"/>
      <c r="H21" s="147"/>
      <c r="I21" s="147"/>
      <c r="J21" s="147"/>
      <c r="K21" s="147"/>
      <c r="L21" s="147"/>
      <c r="M21" s="147"/>
      <c r="N21" s="147"/>
      <c r="P21" s="208" t="s">
        <v>108</v>
      </c>
      <c r="Q21" s="202"/>
      <c r="R21" s="211"/>
      <c r="S21" s="211"/>
      <c r="T21" s="211"/>
      <c r="U21" s="211"/>
      <c r="V21" s="211"/>
      <c r="W21" s="211"/>
      <c r="X21" s="211"/>
      <c r="Y21" s="211"/>
      <c r="Z21" s="211"/>
      <c r="AA21" s="211"/>
      <c r="AB21" s="211"/>
      <c r="AC21" s="211"/>
      <c r="AD21" s="156"/>
      <c r="AE21" s="51" t="s">
        <v>108</v>
      </c>
      <c r="AF21" s="138"/>
      <c r="AG21" s="147"/>
      <c r="AH21" s="147"/>
      <c r="AI21" s="147"/>
      <c r="AJ21" s="147"/>
      <c r="AK21" s="147"/>
      <c r="AL21" s="147"/>
      <c r="AM21" s="147"/>
      <c r="AN21" s="147"/>
      <c r="AO21" s="147"/>
      <c r="AP21" s="147"/>
      <c r="AQ21" s="147"/>
      <c r="AR21" s="147"/>
      <c r="AS21" s="156"/>
    </row>
    <row r="22" spans="1:45">
      <c r="A22" s="146" t="s">
        <v>107</v>
      </c>
      <c r="B22" s="138"/>
      <c r="C22" s="147">
        <v>2088</v>
      </c>
      <c r="D22" s="147">
        <v>2</v>
      </c>
      <c r="E22" s="147">
        <v>14</v>
      </c>
      <c r="F22" s="147">
        <v>23</v>
      </c>
      <c r="G22" s="147">
        <v>24</v>
      </c>
      <c r="H22" s="147">
        <v>18</v>
      </c>
      <c r="I22" s="147">
        <v>10</v>
      </c>
      <c r="J22" s="147">
        <v>5</v>
      </c>
      <c r="K22" s="147">
        <v>2</v>
      </c>
      <c r="L22" s="147">
        <v>63</v>
      </c>
      <c r="M22" s="147">
        <v>98</v>
      </c>
      <c r="N22" s="147">
        <v>2</v>
      </c>
      <c r="P22" s="210" t="s">
        <v>107</v>
      </c>
      <c r="Q22" s="202"/>
      <c r="R22" s="211">
        <v>2039</v>
      </c>
      <c r="S22" s="211">
        <v>3</v>
      </c>
      <c r="T22" s="211">
        <v>14</v>
      </c>
      <c r="U22" s="211">
        <v>23</v>
      </c>
      <c r="V22" s="211">
        <v>24</v>
      </c>
      <c r="W22" s="211">
        <v>18</v>
      </c>
      <c r="X22" s="211">
        <v>10</v>
      </c>
      <c r="Y22" s="211">
        <v>5</v>
      </c>
      <c r="Z22" s="211">
        <v>2</v>
      </c>
      <c r="AA22" s="211">
        <v>64</v>
      </c>
      <c r="AB22" s="211">
        <v>98</v>
      </c>
      <c r="AC22" s="211">
        <v>2</v>
      </c>
      <c r="AD22" s="156"/>
      <c r="AE22" s="146" t="s">
        <v>107</v>
      </c>
      <c r="AF22" s="138"/>
      <c r="AG22" s="147">
        <v>49</v>
      </c>
      <c r="AH22" s="147">
        <v>-1</v>
      </c>
      <c r="AI22" s="147">
        <v>0</v>
      </c>
      <c r="AJ22" s="147">
        <v>0</v>
      </c>
      <c r="AK22" s="147">
        <v>0</v>
      </c>
      <c r="AL22" s="147">
        <v>0</v>
      </c>
      <c r="AM22" s="147">
        <v>0</v>
      </c>
      <c r="AN22" s="147">
        <v>0</v>
      </c>
      <c r="AO22" s="147">
        <v>0</v>
      </c>
      <c r="AP22" s="147">
        <v>-1</v>
      </c>
      <c r="AQ22" s="147">
        <v>0</v>
      </c>
      <c r="AR22" s="147">
        <v>0</v>
      </c>
      <c r="AS22" s="156"/>
    </row>
    <row r="23" spans="1:45">
      <c r="A23" s="146" t="s">
        <v>127</v>
      </c>
      <c r="B23" s="138"/>
      <c r="C23" s="147">
        <v>129</v>
      </c>
      <c r="D23" s="147">
        <v>12</v>
      </c>
      <c r="E23" s="147">
        <v>19</v>
      </c>
      <c r="F23" s="147">
        <v>29</v>
      </c>
      <c r="G23" s="147">
        <v>19</v>
      </c>
      <c r="H23" s="147">
        <v>15</v>
      </c>
      <c r="I23" s="147">
        <v>2</v>
      </c>
      <c r="J23" s="147">
        <v>0</v>
      </c>
      <c r="K23" s="147">
        <v>2</v>
      </c>
      <c r="L23" s="147">
        <v>79</v>
      </c>
      <c r="M23" s="147">
        <v>98</v>
      </c>
      <c r="N23" s="147">
        <v>2</v>
      </c>
      <c r="P23" s="210" t="s">
        <v>127</v>
      </c>
      <c r="Q23" s="202"/>
      <c r="R23" s="211">
        <v>129</v>
      </c>
      <c r="S23" s="211">
        <v>12</v>
      </c>
      <c r="T23" s="211">
        <v>19</v>
      </c>
      <c r="U23" s="211">
        <v>29</v>
      </c>
      <c r="V23" s="211">
        <v>19</v>
      </c>
      <c r="W23" s="211">
        <v>15</v>
      </c>
      <c r="X23" s="211">
        <v>2</v>
      </c>
      <c r="Y23" s="211">
        <v>0</v>
      </c>
      <c r="Z23" s="211">
        <v>2</v>
      </c>
      <c r="AA23" s="211">
        <v>79</v>
      </c>
      <c r="AB23" s="211">
        <v>98</v>
      </c>
      <c r="AC23" s="211">
        <v>2</v>
      </c>
      <c r="AD23" s="156"/>
      <c r="AE23" s="146" t="s">
        <v>127</v>
      </c>
      <c r="AF23" s="138"/>
      <c r="AG23" s="147">
        <v>0</v>
      </c>
      <c r="AH23" s="147">
        <v>0</v>
      </c>
      <c r="AI23" s="147">
        <v>0</v>
      </c>
      <c r="AJ23" s="147">
        <v>0</v>
      </c>
      <c r="AK23" s="147">
        <v>0</v>
      </c>
      <c r="AL23" s="147">
        <v>0</v>
      </c>
      <c r="AM23" s="147">
        <v>0</v>
      </c>
      <c r="AN23" s="147">
        <v>0</v>
      </c>
      <c r="AO23" s="147">
        <v>0</v>
      </c>
      <c r="AP23" s="147">
        <v>0</v>
      </c>
      <c r="AQ23" s="147">
        <v>0</v>
      </c>
      <c r="AR23" s="147">
        <v>0</v>
      </c>
      <c r="AS23" s="156"/>
    </row>
    <row r="24" spans="1:45">
      <c r="A24" s="146" t="s">
        <v>109</v>
      </c>
      <c r="B24" s="138"/>
      <c r="C24" s="147">
        <v>9857</v>
      </c>
      <c r="D24" s="147">
        <v>7</v>
      </c>
      <c r="E24" s="147">
        <v>16</v>
      </c>
      <c r="F24" s="147">
        <v>19</v>
      </c>
      <c r="G24" s="147">
        <v>25</v>
      </c>
      <c r="H24" s="147">
        <v>17</v>
      </c>
      <c r="I24" s="147">
        <v>8</v>
      </c>
      <c r="J24" s="147">
        <v>4</v>
      </c>
      <c r="K24" s="147">
        <v>2</v>
      </c>
      <c r="L24" s="147">
        <v>67</v>
      </c>
      <c r="M24" s="147">
        <v>99</v>
      </c>
      <c r="N24" s="147">
        <v>1</v>
      </c>
      <c r="P24" s="210" t="s">
        <v>109</v>
      </c>
      <c r="Q24" s="202"/>
      <c r="R24" s="211">
        <v>9674</v>
      </c>
      <c r="S24" s="211">
        <v>7</v>
      </c>
      <c r="T24" s="211">
        <v>16</v>
      </c>
      <c r="U24" s="211">
        <v>20</v>
      </c>
      <c r="V24" s="211">
        <v>25</v>
      </c>
      <c r="W24" s="211">
        <v>17</v>
      </c>
      <c r="X24" s="211">
        <v>8</v>
      </c>
      <c r="Y24" s="211">
        <v>4</v>
      </c>
      <c r="Z24" s="211">
        <v>2</v>
      </c>
      <c r="AA24" s="211">
        <v>68</v>
      </c>
      <c r="AB24" s="211">
        <v>99</v>
      </c>
      <c r="AC24" s="211">
        <v>1</v>
      </c>
      <c r="AD24" s="156"/>
      <c r="AE24" s="146" t="s">
        <v>109</v>
      </c>
      <c r="AF24" s="138"/>
      <c r="AG24" s="147">
        <v>183</v>
      </c>
      <c r="AH24" s="147">
        <v>0</v>
      </c>
      <c r="AI24" s="147">
        <v>0</v>
      </c>
      <c r="AJ24" s="147">
        <v>-1</v>
      </c>
      <c r="AK24" s="147">
        <v>0</v>
      </c>
      <c r="AL24" s="147">
        <v>0</v>
      </c>
      <c r="AM24" s="147">
        <v>0</v>
      </c>
      <c r="AN24" s="147">
        <v>0</v>
      </c>
      <c r="AO24" s="147">
        <v>0</v>
      </c>
      <c r="AP24" s="147">
        <v>-1</v>
      </c>
      <c r="AQ24" s="147">
        <v>0</v>
      </c>
      <c r="AR24" s="147">
        <v>0</v>
      </c>
      <c r="AS24" s="156"/>
    </row>
    <row r="25" spans="1:45">
      <c r="A25" s="146" t="s">
        <v>110</v>
      </c>
      <c r="B25" s="138"/>
      <c r="C25" s="147">
        <v>11667</v>
      </c>
      <c r="D25" s="147">
        <v>10</v>
      </c>
      <c r="E25" s="147">
        <v>19</v>
      </c>
      <c r="F25" s="147">
        <v>22</v>
      </c>
      <c r="G25" s="147">
        <v>18</v>
      </c>
      <c r="H25" s="147">
        <v>13</v>
      </c>
      <c r="I25" s="147">
        <v>9</v>
      </c>
      <c r="J25" s="147">
        <v>6</v>
      </c>
      <c r="K25" s="147">
        <v>3</v>
      </c>
      <c r="L25" s="147">
        <v>68</v>
      </c>
      <c r="M25" s="147">
        <v>99</v>
      </c>
      <c r="N25" s="147">
        <v>1</v>
      </c>
      <c r="P25" s="210" t="s">
        <v>110</v>
      </c>
      <c r="Q25" s="202"/>
      <c r="R25" s="211">
        <v>11340</v>
      </c>
      <c r="S25" s="211">
        <v>10</v>
      </c>
      <c r="T25" s="211">
        <v>19</v>
      </c>
      <c r="U25" s="211">
        <v>22</v>
      </c>
      <c r="V25" s="211">
        <v>18</v>
      </c>
      <c r="W25" s="211">
        <v>13</v>
      </c>
      <c r="X25" s="211">
        <v>8</v>
      </c>
      <c r="Y25" s="211">
        <v>6</v>
      </c>
      <c r="Z25" s="211">
        <v>3</v>
      </c>
      <c r="AA25" s="211">
        <v>69</v>
      </c>
      <c r="AB25" s="211">
        <v>99</v>
      </c>
      <c r="AC25" s="211">
        <v>1</v>
      </c>
      <c r="AD25" s="156"/>
      <c r="AE25" s="146" t="s">
        <v>110</v>
      </c>
      <c r="AF25" s="138"/>
      <c r="AG25" s="147">
        <v>327</v>
      </c>
      <c r="AH25" s="147">
        <v>0</v>
      </c>
      <c r="AI25" s="147">
        <v>0</v>
      </c>
      <c r="AJ25" s="147">
        <v>0</v>
      </c>
      <c r="AK25" s="147">
        <v>0</v>
      </c>
      <c r="AL25" s="147">
        <v>0</v>
      </c>
      <c r="AM25" s="147">
        <v>1</v>
      </c>
      <c r="AN25" s="147">
        <v>0</v>
      </c>
      <c r="AO25" s="147">
        <v>0</v>
      </c>
      <c r="AP25" s="147">
        <v>-1</v>
      </c>
      <c r="AQ25" s="147">
        <v>0</v>
      </c>
      <c r="AR25" s="147">
        <v>0</v>
      </c>
      <c r="AS25" s="156"/>
    </row>
    <row r="26" spans="1:45">
      <c r="A26" s="146" t="s">
        <v>128</v>
      </c>
      <c r="B26" s="138"/>
      <c r="C26" s="147">
        <v>146</v>
      </c>
      <c r="D26" s="147">
        <v>0</v>
      </c>
      <c r="E26" s="147">
        <v>12</v>
      </c>
      <c r="F26" s="147">
        <v>25</v>
      </c>
      <c r="G26" s="147">
        <v>24</v>
      </c>
      <c r="H26" s="147">
        <v>16</v>
      </c>
      <c r="I26" s="147">
        <v>9</v>
      </c>
      <c r="J26" s="147">
        <v>6</v>
      </c>
      <c r="K26" s="147">
        <v>5</v>
      </c>
      <c r="L26" s="147">
        <v>61</v>
      </c>
      <c r="M26" s="147">
        <v>97</v>
      </c>
      <c r="N26" s="147">
        <v>3</v>
      </c>
      <c r="P26" s="210" t="s">
        <v>128</v>
      </c>
      <c r="Q26" s="202"/>
      <c r="R26" s="211">
        <v>83</v>
      </c>
      <c r="S26" s="211">
        <v>0</v>
      </c>
      <c r="T26" s="211">
        <v>10</v>
      </c>
      <c r="U26" s="211">
        <v>23</v>
      </c>
      <c r="V26" s="211">
        <v>19</v>
      </c>
      <c r="W26" s="211">
        <v>16</v>
      </c>
      <c r="X26" s="211">
        <v>8</v>
      </c>
      <c r="Y26" s="211">
        <v>11</v>
      </c>
      <c r="Z26" s="211">
        <v>8</v>
      </c>
      <c r="AA26" s="211">
        <v>52</v>
      </c>
      <c r="AB26" s="211">
        <v>95</v>
      </c>
      <c r="AC26" s="211">
        <v>5</v>
      </c>
      <c r="AD26" s="156"/>
      <c r="AE26" s="146" t="s">
        <v>128</v>
      </c>
      <c r="AF26" s="138"/>
      <c r="AG26" s="147">
        <v>63</v>
      </c>
      <c r="AH26" s="147">
        <v>0</v>
      </c>
      <c r="AI26" s="147">
        <v>2</v>
      </c>
      <c r="AJ26" s="147">
        <v>2</v>
      </c>
      <c r="AK26" s="147">
        <v>5</v>
      </c>
      <c r="AL26" s="147">
        <v>0</v>
      </c>
      <c r="AM26" s="147">
        <v>1</v>
      </c>
      <c r="AN26" s="147">
        <v>-5</v>
      </c>
      <c r="AO26" s="147">
        <v>-3</v>
      </c>
      <c r="AP26" s="147">
        <v>9</v>
      </c>
      <c r="AQ26" s="147">
        <v>2</v>
      </c>
      <c r="AR26" s="147">
        <v>-2</v>
      </c>
      <c r="AS26" s="156"/>
    </row>
    <row r="27" spans="1:45">
      <c r="A27" s="146" t="s">
        <v>129</v>
      </c>
      <c r="B27" s="138"/>
      <c r="C27" s="147">
        <v>1722</v>
      </c>
      <c r="D27" s="147">
        <v>3</v>
      </c>
      <c r="E27" s="147">
        <v>14</v>
      </c>
      <c r="F27" s="147">
        <v>24</v>
      </c>
      <c r="G27" s="147">
        <v>24</v>
      </c>
      <c r="H27" s="147">
        <v>14</v>
      </c>
      <c r="I27" s="147">
        <v>10</v>
      </c>
      <c r="J27" s="147">
        <v>5</v>
      </c>
      <c r="K27" s="147">
        <v>3</v>
      </c>
      <c r="L27" s="147">
        <v>66</v>
      </c>
      <c r="M27" s="147">
        <v>97</v>
      </c>
      <c r="N27" s="147">
        <v>3</v>
      </c>
      <c r="P27" s="210" t="s">
        <v>129</v>
      </c>
      <c r="Q27" s="202"/>
      <c r="R27" s="211">
        <v>1701</v>
      </c>
      <c r="S27" s="211">
        <v>3</v>
      </c>
      <c r="T27" s="211">
        <v>14</v>
      </c>
      <c r="U27" s="211">
        <v>25</v>
      </c>
      <c r="V27" s="211">
        <v>24</v>
      </c>
      <c r="W27" s="211">
        <v>14</v>
      </c>
      <c r="X27" s="211">
        <v>10</v>
      </c>
      <c r="Y27" s="211">
        <v>5</v>
      </c>
      <c r="Z27" s="211">
        <v>3</v>
      </c>
      <c r="AA27" s="211">
        <v>66</v>
      </c>
      <c r="AB27" s="211">
        <v>97</v>
      </c>
      <c r="AC27" s="211">
        <v>3</v>
      </c>
      <c r="AD27" s="156"/>
      <c r="AE27" s="146" t="s">
        <v>129</v>
      </c>
      <c r="AF27" s="138"/>
      <c r="AG27" s="147">
        <v>21</v>
      </c>
      <c r="AH27" s="147">
        <v>0</v>
      </c>
      <c r="AI27" s="147">
        <v>0</v>
      </c>
      <c r="AJ27" s="147">
        <v>-1</v>
      </c>
      <c r="AK27" s="147">
        <v>0</v>
      </c>
      <c r="AL27" s="147">
        <v>0</v>
      </c>
      <c r="AM27" s="147">
        <v>0</v>
      </c>
      <c r="AN27" s="147">
        <v>0</v>
      </c>
      <c r="AO27" s="147">
        <v>0</v>
      </c>
      <c r="AP27" s="147">
        <v>0</v>
      </c>
      <c r="AQ27" s="147">
        <v>0</v>
      </c>
      <c r="AR27" s="147">
        <v>0</v>
      </c>
      <c r="AS27" s="156"/>
    </row>
    <row r="28" spans="1:45">
      <c r="A28" s="146" t="s">
        <v>138</v>
      </c>
      <c r="B28" s="138"/>
      <c r="C28" s="147">
        <v>2158</v>
      </c>
      <c r="D28" s="147">
        <v>1</v>
      </c>
      <c r="E28" s="147">
        <v>10</v>
      </c>
      <c r="F28" s="147">
        <v>22</v>
      </c>
      <c r="G28" s="147">
        <v>26</v>
      </c>
      <c r="H28" s="147">
        <v>22</v>
      </c>
      <c r="I28" s="147">
        <v>11</v>
      </c>
      <c r="J28" s="147">
        <v>5</v>
      </c>
      <c r="K28" s="147">
        <v>2</v>
      </c>
      <c r="L28" s="147">
        <v>59</v>
      </c>
      <c r="M28" s="147">
        <v>99</v>
      </c>
      <c r="N28" s="147">
        <v>1</v>
      </c>
      <c r="P28" s="210" t="s">
        <v>138</v>
      </c>
      <c r="Q28" s="202"/>
      <c r="R28" s="211">
        <v>2049</v>
      </c>
      <c r="S28" s="211">
        <v>1</v>
      </c>
      <c r="T28" s="211">
        <v>11</v>
      </c>
      <c r="U28" s="211">
        <v>23</v>
      </c>
      <c r="V28" s="211">
        <v>26</v>
      </c>
      <c r="W28" s="211">
        <v>21</v>
      </c>
      <c r="X28" s="211">
        <v>10</v>
      </c>
      <c r="Y28" s="211">
        <v>5</v>
      </c>
      <c r="Z28" s="211">
        <v>2</v>
      </c>
      <c r="AA28" s="211">
        <v>61</v>
      </c>
      <c r="AB28" s="211">
        <v>99</v>
      </c>
      <c r="AC28" s="211">
        <v>1</v>
      </c>
      <c r="AD28" s="156"/>
      <c r="AE28" s="146" t="s">
        <v>138</v>
      </c>
      <c r="AF28" s="138"/>
      <c r="AG28" s="147">
        <v>109</v>
      </c>
      <c r="AH28" s="147">
        <v>0</v>
      </c>
      <c r="AI28" s="147">
        <v>-1</v>
      </c>
      <c r="AJ28" s="147">
        <v>-1</v>
      </c>
      <c r="AK28" s="147">
        <v>0</v>
      </c>
      <c r="AL28" s="147">
        <v>1</v>
      </c>
      <c r="AM28" s="147">
        <v>1</v>
      </c>
      <c r="AN28" s="147">
        <v>0</v>
      </c>
      <c r="AO28" s="147">
        <v>0</v>
      </c>
      <c r="AP28" s="147">
        <v>-2</v>
      </c>
      <c r="AQ28" s="147">
        <v>0</v>
      </c>
      <c r="AR28" s="147">
        <v>0</v>
      </c>
      <c r="AS28" s="156"/>
    </row>
    <row r="29" spans="1:45">
      <c r="A29" s="51" t="s">
        <v>111</v>
      </c>
      <c r="B29" s="138"/>
      <c r="C29" s="147"/>
      <c r="D29" s="147"/>
      <c r="E29" s="147"/>
      <c r="F29" s="147"/>
      <c r="G29" s="147"/>
      <c r="H29" s="147"/>
      <c r="I29" s="147"/>
      <c r="J29" s="147"/>
      <c r="K29" s="147"/>
      <c r="L29" s="147"/>
      <c r="M29" s="147"/>
      <c r="N29" s="147"/>
      <c r="P29" s="208" t="s">
        <v>111</v>
      </c>
      <c r="Q29" s="202"/>
      <c r="R29" s="211"/>
      <c r="S29" s="211"/>
      <c r="T29" s="211"/>
      <c r="U29" s="211"/>
      <c r="V29" s="211"/>
      <c r="W29" s="211"/>
      <c r="X29" s="211"/>
      <c r="Y29" s="211"/>
      <c r="Z29" s="211"/>
      <c r="AA29" s="211"/>
      <c r="AB29" s="211"/>
      <c r="AC29" s="211"/>
      <c r="AD29" s="156"/>
      <c r="AE29" s="51" t="s">
        <v>111</v>
      </c>
      <c r="AF29" s="138"/>
      <c r="AG29" s="147"/>
      <c r="AH29" s="147"/>
      <c r="AI29" s="147"/>
      <c r="AJ29" s="147"/>
      <c r="AK29" s="147"/>
      <c r="AL29" s="147"/>
      <c r="AM29" s="147"/>
      <c r="AN29" s="147"/>
      <c r="AO29" s="147"/>
      <c r="AP29" s="147"/>
      <c r="AQ29" s="147"/>
      <c r="AR29" s="147"/>
      <c r="AS29" s="156"/>
    </row>
    <row r="30" spans="1:45">
      <c r="A30" s="146" t="s">
        <v>112</v>
      </c>
      <c r="B30" s="138"/>
      <c r="C30" s="147">
        <v>8975</v>
      </c>
      <c r="D30" s="147">
        <v>9</v>
      </c>
      <c r="E30" s="147">
        <v>15</v>
      </c>
      <c r="F30" s="147">
        <v>23</v>
      </c>
      <c r="G30" s="147">
        <v>30</v>
      </c>
      <c r="H30" s="147">
        <v>14</v>
      </c>
      <c r="I30" s="147">
        <v>5</v>
      </c>
      <c r="J30" s="147">
        <v>2</v>
      </c>
      <c r="K30" s="147">
        <v>1</v>
      </c>
      <c r="L30" s="147">
        <v>78</v>
      </c>
      <c r="M30" s="147">
        <v>99</v>
      </c>
      <c r="N30" s="147">
        <v>1</v>
      </c>
      <c r="P30" s="210" t="s">
        <v>112</v>
      </c>
      <c r="Q30" s="202"/>
      <c r="R30" s="211">
        <v>8589</v>
      </c>
      <c r="S30" s="211">
        <v>9</v>
      </c>
      <c r="T30" s="211">
        <v>15</v>
      </c>
      <c r="U30" s="211">
        <v>23</v>
      </c>
      <c r="V30" s="211">
        <v>30</v>
      </c>
      <c r="W30" s="211">
        <v>14</v>
      </c>
      <c r="X30" s="211">
        <v>5</v>
      </c>
      <c r="Y30" s="211">
        <v>2</v>
      </c>
      <c r="Z30" s="211">
        <v>1</v>
      </c>
      <c r="AA30" s="211">
        <v>78</v>
      </c>
      <c r="AB30" s="211">
        <v>99</v>
      </c>
      <c r="AC30" s="211">
        <v>1</v>
      </c>
      <c r="AD30" s="156"/>
      <c r="AE30" s="146" t="s">
        <v>112</v>
      </c>
      <c r="AF30" s="138"/>
      <c r="AG30" s="147">
        <v>386</v>
      </c>
      <c r="AH30" s="147">
        <v>0</v>
      </c>
      <c r="AI30" s="147">
        <v>0</v>
      </c>
      <c r="AJ30" s="147">
        <v>0</v>
      </c>
      <c r="AK30" s="147">
        <v>0</v>
      </c>
      <c r="AL30" s="147">
        <v>0</v>
      </c>
      <c r="AM30" s="147">
        <v>0</v>
      </c>
      <c r="AN30" s="147">
        <v>0</v>
      </c>
      <c r="AO30" s="147">
        <v>0</v>
      </c>
      <c r="AP30" s="147">
        <v>0</v>
      </c>
      <c r="AQ30" s="147">
        <v>0</v>
      </c>
      <c r="AR30" s="147">
        <v>0</v>
      </c>
      <c r="AS30" s="156"/>
    </row>
    <row r="31" spans="1:45">
      <c r="A31" s="146" t="s">
        <v>113</v>
      </c>
      <c r="B31" s="138"/>
      <c r="C31" s="147">
        <v>159</v>
      </c>
      <c r="D31" s="147">
        <v>21</v>
      </c>
      <c r="E31" s="147">
        <v>22</v>
      </c>
      <c r="F31" s="147">
        <v>15</v>
      </c>
      <c r="G31" s="147">
        <v>14</v>
      </c>
      <c r="H31" s="147">
        <v>12</v>
      </c>
      <c r="I31" s="147">
        <v>5</v>
      </c>
      <c r="J31" s="147">
        <v>6</v>
      </c>
      <c r="K31" s="147">
        <v>4</v>
      </c>
      <c r="L31" s="147">
        <v>72</v>
      </c>
      <c r="M31" s="147">
        <v>99</v>
      </c>
      <c r="N31" s="147">
        <v>1</v>
      </c>
      <c r="P31" s="210" t="s">
        <v>113</v>
      </c>
      <c r="Q31" s="202"/>
      <c r="R31" s="211">
        <v>157</v>
      </c>
      <c r="S31" s="211">
        <v>21</v>
      </c>
      <c r="T31" s="211">
        <v>22</v>
      </c>
      <c r="U31" s="211">
        <v>15</v>
      </c>
      <c r="V31" s="211">
        <v>14</v>
      </c>
      <c r="W31" s="211">
        <v>12</v>
      </c>
      <c r="X31" s="211">
        <v>5</v>
      </c>
      <c r="Y31" s="211">
        <v>6</v>
      </c>
      <c r="Z31" s="211">
        <v>4</v>
      </c>
      <c r="AA31" s="211">
        <v>71</v>
      </c>
      <c r="AB31" s="211">
        <v>99</v>
      </c>
      <c r="AC31" s="211">
        <v>1</v>
      </c>
      <c r="AD31" s="156"/>
      <c r="AE31" s="146" t="s">
        <v>113</v>
      </c>
      <c r="AF31" s="138"/>
      <c r="AG31" s="147">
        <v>2</v>
      </c>
      <c r="AH31" s="147">
        <v>0</v>
      </c>
      <c r="AI31" s="147">
        <v>0</v>
      </c>
      <c r="AJ31" s="147">
        <v>0</v>
      </c>
      <c r="AK31" s="147">
        <v>0</v>
      </c>
      <c r="AL31" s="147">
        <v>0</v>
      </c>
      <c r="AM31" s="147">
        <v>0</v>
      </c>
      <c r="AN31" s="147">
        <v>0</v>
      </c>
      <c r="AO31" s="147">
        <v>0</v>
      </c>
      <c r="AP31" s="147">
        <v>1</v>
      </c>
      <c r="AQ31" s="147">
        <v>0</v>
      </c>
      <c r="AR31" s="147">
        <v>0</v>
      </c>
      <c r="AS31" s="156"/>
    </row>
    <row r="32" spans="1:45">
      <c r="A32" s="146" t="s">
        <v>139</v>
      </c>
      <c r="B32" s="138"/>
      <c r="C32" s="147">
        <v>2237</v>
      </c>
      <c r="D32" s="147">
        <v>3</v>
      </c>
      <c r="E32" s="147">
        <v>12</v>
      </c>
      <c r="F32" s="147">
        <v>24</v>
      </c>
      <c r="G32" s="147">
        <v>25</v>
      </c>
      <c r="H32" s="147">
        <v>17</v>
      </c>
      <c r="I32" s="147">
        <v>9</v>
      </c>
      <c r="J32" s="147">
        <v>6</v>
      </c>
      <c r="K32" s="147">
        <v>3</v>
      </c>
      <c r="L32" s="147">
        <v>64</v>
      </c>
      <c r="M32" s="147">
        <v>98</v>
      </c>
      <c r="N32" s="147">
        <v>2</v>
      </c>
      <c r="P32" s="210" t="s">
        <v>139</v>
      </c>
      <c r="Q32" s="202"/>
      <c r="R32" s="211">
        <v>2033</v>
      </c>
      <c r="S32" s="211">
        <v>3</v>
      </c>
      <c r="T32" s="211">
        <v>13</v>
      </c>
      <c r="U32" s="211">
        <v>25</v>
      </c>
      <c r="V32" s="211">
        <v>25</v>
      </c>
      <c r="W32" s="211">
        <v>16</v>
      </c>
      <c r="X32" s="211">
        <v>8</v>
      </c>
      <c r="Y32" s="211">
        <v>5</v>
      </c>
      <c r="Z32" s="211">
        <v>3</v>
      </c>
      <c r="AA32" s="211">
        <v>65</v>
      </c>
      <c r="AB32" s="211">
        <v>98</v>
      </c>
      <c r="AC32" s="211">
        <v>2</v>
      </c>
      <c r="AD32" s="156"/>
      <c r="AE32" s="146" t="s">
        <v>139</v>
      </c>
      <c r="AF32" s="138"/>
      <c r="AG32" s="147">
        <v>204</v>
      </c>
      <c r="AH32" s="147">
        <v>0</v>
      </c>
      <c r="AI32" s="147">
        <v>-1</v>
      </c>
      <c r="AJ32" s="147">
        <v>-1</v>
      </c>
      <c r="AK32" s="147">
        <v>0</v>
      </c>
      <c r="AL32" s="147">
        <v>1</v>
      </c>
      <c r="AM32" s="147">
        <v>1</v>
      </c>
      <c r="AN32" s="147">
        <v>1</v>
      </c>
      <c r="AO32" s="147">
        <v>0</v>
      </c>
      <c r="AP32" s="147">
        <v>-1</v>
      </c>
      <c r="AQ32" s="147">
        <v>0</v>
      </c>
      <c r="AR32" s="147">
        <v>0</v>
      </c>
      <c r="AS32" s="156"/>
    </row>
    <row r="33" spans="1:45">
      <c r="A33" s="146" t="s">
        <v>130</v>
      </c>
      <c r="B33" s="138"/>
      <c r="C33" s="147">
        <v>2936</v>
      </c>
      <c r="D33" s="147">
        <v>6</v>
      </c>
      <c r="E33" s="147">
        <v>17</v>
      </c>
      <c r="F33" s="147">
        <v>26</v>
      </c>
      <c r="G33" s="147">
        <v>26</v>
      </c>
      <c r="H33" s="147">
        <v>13</v>
      </c>
      <c r="I33" s="147">
        <v>6</v>
      </c>
      <c r="J33" s="147">
        <v>3</v>
      </c>
      <c r="K33" s="147">
        <v>1</v>
      </c>
      <c r="L33" s="147">
        <v>76</v>
      </c>
      <c r="M33" s="147">
        <v>99</v>
      </c>
      <c r="N33" s="147">
        <v>1</v>
      </c>
      <c r="P33" s="210" t="s">
        <v>130</v>
      </c>
      <c r="Q33" s="202"/>
      <c r="R33" s="211">
        <v>2844</v>
      </c>
      <c r="S33" s="211">
        <v>6</v>
      </c>
      <c r="T33" s="211">
        <v>18</v>
      </c>
      <c r="U33" s="211">
        <v>26</v>
      </c>
      <c r="V33" s="211">
        <v>27</v>
      </c>
      <c r="W33" s="211">
        <v>13</v>
      </c>
      <c r="X33" s="211">
        <v>6</v>
      </c>
      <c r="Y33" s="211">
        <v>3</v>
      </c>
      <c r="Z33" s="211">
        <v>1</v>
      </c>
      <c r="AA33" s="211">
        <v>77</v>
      </c>
      <c r="AB33" s="211">
        <v>99</v>
      </c>
      <c r="AC33" s="211">
        <v>1</v>
      </c>
      <c r="AD33" s="156"/>
      <c r="AE33" s="146" t="s">
        <v>130</v>
      </c>
      <c r="AF33" s="138"/>
      <c r="AG33" s="147">
        <v>92</v>
      </c>
      <c r="AH33" s="147">
        <v>0</v>
      </c>
      <c r="AI33" s="147">
        <v>-1</v>
      </c>
      <c r="AJ33" s="147">
        <v>0</v>
      </c>
      <c r="AK33" s="147">
        <v>-1</v>
      </c>
      <c r="AL33" s="147">
        <v>0</v>
      </c>
      <c r="AM33" s="147">
        <v>0</v>
      </c>
      <c r="AN33" s="147">
        <v>0</v>
      </c>
      <c r="AO33" s="147">
        <v>0</v>
      </c>
      <c r="AP33" s="147">
        <v>-1</v>
      </c>
      <c r="AQ33" s="147">
        <v>0</v>
      </c>
      <c r="AR33" s="147">
        <v>0</v>
      </c>
      <c r="AS33" s="156"/>
    </row>
    <row r="34" spans="1:45">
      <c r="A34" s="146" t="s">
        <v>131</v>
      </c>
      <c r="B34" s="138"/>
      <c r="C34" s="147">
        <v>32342</v>
      </c>
      <c r="D34" s="147">
        <v>3</v>
      </c>
      <c r="E34" s="147">
        <v>11</v>
      </c>
      <c r="F34" s="147">
        <v>20</v>
      </c>
      <c r="G34" s="147">
        <v>32</v>
      </c>
      <c r="H34" s="147">
        <v>18</v>
      </c>
      <c r="I34" s="147">
        <v>9</v>
      </c>
      <c r="J34" s="147">
        <v>4</v>
      </c>
      <c r="K34" s="147">
        <v>2</v>
      </c>
      <c r="L34" s="147">
        <v>66</v>
      </c>
      <c r="M34" s="147">
        <v>99</v>
      </c>
      <c r="N34" s="147">
        <v>1</v>
      </c>
      <c r="P34" s="210" t="s">
        <v>131</v>
      </c>
      <c r="Q34" s="202"/>
      <c r="R34" s="211">
        <v>31152</v>
      </c>
      <c r="S34" s="211">
        <v>3</v>
      </c>
      <c r="T34" s="211">
        <v>11</v>
      </c>
      <c r="U34" s="211">
        <v>20</v>
      </c>
      <c r="V34" s="211">
        <v>31</v>
      </c>
      <c r="W34" s="211">
        <v>19</v>
      </c>
      <c r="X34" s="211">
        <v>9</v>
      </c>
      <c r="Y34" s="211">
        <v>4</v>
      </c>
      <c r="Z34" s="211">
        <v>1</v>
      </c>
      <c r="AA34" s="211">
        <v>66</v>
      </c>
      <c r="AB34" s="211">
        <v>99</v>
      </c>
      <c r="AC34" s="211">
        <v>1</v>
      </c>
      <c r="AD34" s="156"/>
      <c r="AE34" s="146" t="s">
        <v>131</v>
      </c>
      <c r="AF34" s="138"/>
      <c r="AG34" s="147">
        <v>1190</v>
      </c>
      <c r="AH34" s="147">
        <v>0</v>
      </c>
      <c r="AI34" s="147">
        <v>0</v>
      </c>
      <c r="AJ34" s="147">
        <v>0</v>
      </c>
      <c r="AK34" s="147">
        <v>1</v>
      </c>
      <c r="AL34" s="147">
        <v>-1</v>
      </c>
      <c r="AM34" s="147">
        <v>0</v>
      </c>
      <c r="AN34" s="147">
        <v>0</v>
      </c>
      <c r="AO34" s="147">
        <v>1</v>
      </c>
      <c r="AP34" s="147">
        <v>0</v>
      </c>
      <c r="AQ34" s="147">
        <v>0</v>
      </c>
      <c r="AR34" s="147">
        <v>0</v>
      </c>
      <c r="AS34" s="156"/>
    </row>
    <row r="35" spans="1:45">
      <c r="A35" s="146" t="s">
        <v>132</v>
      </c>
      <c r="B35" s="138"/>
      <c r="C35" s="147">
        <v>25510</v>
      </c>
      <c r="D35" s="147">
        <v>4</v>
      </c>
      <c r="E35" s="147">
        <v>14</v>
      </c>
      <c r="F35" s="147">
        <v>28</v>
      </c>
      <c r="G35" s="147">
        <v>32</v>
      </c>
      <c r="H35" s="147">
        <v>14</v>
      </c>
      <c r="I35" s="147">
        <v>5</v>
      </c>
      <c r="J35" s="147">
        <v>2</v>
      </c>
      <c r="K35" s="147">
        <v>1</v>
      </c>
      <c r="L35" s="147">
        <v>78</v>
      </c>
      <c r="M35" s="147">
        <v>100</v>
      </c>
      <c r="N35" s="147" t="s">
        <v>243</v>
      </c>
      <c r="P35" s="210" t="s">
        <v>132</v>
      </c>
      <c r="Q35" s="202"/>
      <c r="R35" s="211">
        <v>23539</v>
      </c>
      <c r="S35" s="211">
        <v>4</v>
      </c>
      <c r="T35" s="211">
        <v>15</v>
      </c>
      <c r="U35" s="211">
        <v>28</v>
      </c>
      <c r="V35" s="211">
        <v>32</v>
      </c>
      <c r="W35" s="211">
        <v>13</v>
      </c>
      <c r="X35" s="211">
        <v>5</v>
      </c>
      <c r="Y35" s="211">
        <v>2</v>
      </c>
      <c r="Z35" s="211">
        <v>1</v>
      </c>
      <c r="AA35" s="211">
        <v>79</v>
      </c>
      <c r="AB35" s="211">
        <v>100</v>
      </c>
      <c r="AC35" s="211" t="s">
        <v>243</v>
      </c>
      <c r="AD35" s="156"/>
      <c r="AE35" s="146" t="s">
        <v>132</v>
      </c>
      <c r="AF35" s="138"/>
      <c r="AG35" s="147">
        <v>1971</v>
      </c>
      <c r="AH35" s="147">
        <v>0</v>
      </c>
      <c r="AI35" s="147">
        <v>-1</v>
      </c>
      <c r="AJ35" s="147">
        <v>0</v>
      </c>
      <c r="AK35" s="147">
        <v>0</v>
      </c>
      <c r="AL35" s="147">
        <v>1</v>
      </c>
      <c r="AM35" s="147">
        <v>0</v>
      </c>
      <c r="AN35" s="147">
        <v>0</v>
      </c>
      <c r="AO35" s="147">
        <v>0</v>
      </c>
      <c r="AP35" s="147">
        <v>-1</v>
      </c>
      <c r="AQ35" s="147">
        <v>0</v>
      </c>
      <c r="AR35" s="147" t="s">
        <v>243</v>
      </c>
      <c r="AS35" s="156"/>
    </row>
    <row r="36" spans="1:45">
      <c r="A36" s="146" t="s">
        <v>114</v>
      </c>
      <c r="B36" s="138"/>
      <c r="C36" s="147">
        <v>4793</v>
      </c>
      <c r="D36" s="147">
        <v>13</v>
      </c>
      <c r="E36" s="147">
        <v>20</v>
      </c>
      <c r="F36" s="147">
        <v>20</v>
      </c>
      <c r="G36" s="147">
        <v>22</v>
      </c>
      <c r="H36" s="147">
        <v>15</v>
      </c>
      <c r="I36" s="147">
        <v>6</v>
      </c>
      <c r="J36" s="147">
        <v>2</v>
      </c>
      <c r="K36" s="147">
        <v>1</v>
      </c>
      <c r="L36" s="147">
        <v>76</v>
      </c>
      <c r="M36" s="147">
        <v>100</v>
      </c>
      <c r="N36" s="147" t="s">
        <v>243</v>
      </c>
      <c r="P36" s="210" t="s">
        <v>114</v>
      </c>
      <c r="Q36" s="202"/>
      <c r="R36" s="211">
        <v>4665</v>
      </c>
      <c r="S36" s="211">
        <v>13</v>
      </c>
      <c r="T36" s="211">
        <v>21</v>
      </c>
      <c r="U36" s="211">
        <v>21</v>
      </c>
      <c r="V36" s="211">
        <v>22</v>
      </c>
      <c r="W36" s="211">
        <v>15</v>
      </c>
      <c r="X36" s="211">
        <v>6</v>
      </c>
      <c r="Y36" s="211">
        <v>2</v>
      </c>
      <c r="Z36" s="211">
        <v>1</v>
      </c>
      <c r="AA36" s="211">
        <v>76</v>
      </c>
      <c r="AB36" s="211">
        <v>100</v>
      </c>
      <c r="AC36" s="211" t="s">
        <v>243</v>
      </c>
      <c r="AD36" s="156"/>
      <c r="AE36" s="146" t="s">
        <v>114</v>
      </c>
      <c r="AF36" s="138"/>
      <c r="AG36" s="147">
        <v>128</v>
      </c>
      <c r="AH36" s="147">
        <v>0</v>
      </c>
      <c r="AI36" s="147">
        <v>-1</v>
      </c>
      <c r="AJ36" s="147">
        <v>-1</v>
      </c>
      <c r="AK36" s="147">
        <v>0</v>
      </c>
      <c r="AL36" s="147">
        <v>0</v>
      </c>
      <c r="AM36" s="147">
        <v>0</v>
      </c>
      <c r="AN36" s="147">
        <v>0</v>
      </c>
      <c r="AO36" s="147">
        <v>0</v>
      </c>
      <c r="AP36" s="147">
        <v>0</v>
      </c>
      <c r="AQ36" s="147">
        <v>0</v>
      </c>
      <c r="AR36" s="147" t="s">
        <v>243</v>
      </c>
      <c r="AS36" s="156"/>
    </row>
    <row r="37" spans="1:45">
      <c r="A37" s="146" t="s">
        <v>115</v>
      </c>
      <c r="B37" s="138"/>
      <c r="C37" s="147">
        <v>1024</v>
      </c>
      <c r="D37" s="147">
        <v>16</v>
      </c>
      <c r="E37" s="147">
        <v>20</v>
      </c>
      <c r="F37" s="147">
        <v>21</v>
      </c>
      <c r="G37" s="147">
        <v>22</v>
      </c>
      <c r="H37" s="147">
        <v>15</v>
      </c>
      <c r="I37" s="147">
        <v>4</v>
      </c>
      <c r="J37" s="147">
        <v>1</v>
      </c>
      <c r="K37" s="147">
        <v>1</v>
      </c>
      <c r="L37" s="147">
        <v>79</v>
      </c>
      <c r="M37" s="147">
        <v>100</v>
      </c>
      <c r="N37" s="147" t="s">
        <v>243</v>
      </c>
      <c r="P37" s="210" t="s">
        <v>115</v>
      </c>
      <c r="Q37" s="202"/>
      <c r="R37" s="211">
        <v>976</v>
      </c>
      <c r="S37" s="211">
        <v>15</v>
      </c>
      <c r="T37" s="211">
        <v>21</v>
      </c>
      <c r="U37" s="211">
        <v>21</v>
      </c>
      <c r="V37" s="211">
        <v>22</v>
      </c>
      <c r="W37" s="211">
        <v>15</v>
      </c>
      <c r="X37" s="211">
        <v>4</v>
      </c>
      <c r="Y37" s="211">
        <v>1</v>
      </c>
      <c r="Z37" s="211">
        <v>1</v>
      </c>
      <c r="AA37" s="211">
        <v>79</v>
      </c>
      <c r="AB37" s="211">
        <v>100</v>
      </c>
      <c r="AC37" s="211" t="s">
        <v>243</v>
      </c>
      <c r="AD37" s="156"/>
      <c r="AE37" s="146" t="s">
        <v>115</v>
      </c>
      <c r="AF37" s="138"/>
      <c r="AG37" s="147">
        <v>48</v>
      </c>
      <c r="AH37" s="147">
        <v>1</v>
      </c>
      <c r="AI37" s="147">
        <v>-1</v>
      </c>
      <c r="AJ37" s="147">
        <v>0</v>
      </c>
      <c r="AK37" s="147">
        <v>0</v>
      </c>
      <c r="AL37" s="147">
        <v>0</v>
      </c>
      <c r="AM37" s="147">
        <v>0</v>
      </c>
      <c r="AN37" s="147">
        <v>0</v>
      </c>
      <c r="AO37" s="147">
        <v>0</v>
      </c>
      <c r="AP37" s="147">
        <v>0</v>
      </c>
      <c r="AQ37" s="147">
        <v>0</v>
      </c>
      <c r="AR37" s="147" t="s">
        <v>243</v>
      </c>
      <c r="AS37" s="156"/>
    </row>
    <row r="38" spans="1:45">
      <c r="A38" s="146" t="s">
        <v>116</v>
      </c>
      <c r="B38" s="138"/>
      <c r="C38" s="147">
        <v>1745</v>
      </c>
      <c r="D38" s="147">
        <v>16</v>
      </c>
      <c r="E38" s="147">
        <v>16</v>
      </c>
      <c r="F38" s="147">
        <v>19</v>
      </c>
      <c r="G38" s="147">
        <v>22</v>
      </c>
      <c r="H38" s="147">
        <v>15</v>
      </c>
      <c r="I38" s="147">
        <v>7</v>
      </c>
      <c r="J38" s="147">
        <v>3</v>
      </c>
      <c r="K38" s="147">
        <v>1</v>
      </c>
      <c r="L38" s="147">
        <v>73</v>
      </c>
      <c r="M38" s="147">
        <v>100</v>
      </c>
      <c r="N38" s="147" t="s">
        <v>243</v>
      </c>
      <c r="P38" s="210" t="s">
        <v>116</v>
      </c>
      <c r="Q38" s="202"/>
      <c r="R38" s="211">
        <v>1706</v>
      </c>
      <c r="S38" s="211">
        <v>16</v>
      </c>
      <c r="T38" s="211">
        <v>16</v>
      </c>
      <c r="U38" s="211">
        <v>19</v>
      </c>
      <c r="V38" s="211">
        <v>22</v>
      </c>
      <c r="W38" s="211">
        <v>15</v>
      </c>
      <c r="X38" s="211">
        <v>7</v>
      </c>
      <c r="Y38" s="211">
        <v>3</v>
      </c>
      <c r="Z38" s="211">
        <v>1</v>
      </c>
      <c r="AA38" s="211">
        <v>73</v>
      </c>
      <c r="AB38" s="211">
        <v>100</v>
      </c>
      <c r="AC38" s="211" t="s">
        <v>243</v>
      </c>
      <c r="AD38" s="156"/>
      <c r="AE38" s="146" t="s">
        <v>116</v>
      </c>
      <c r="AF38" s="138"/>
      <c r="AG38" s="147">
        <v>39</v>
      </c>
      <c r="AH38" s="147">
        <v>0</v>
      </c>
      <c r="AI38" s="147">
        <v>0</v>
      </c>
      <c r="AJ38" s="147">
        <v>0</v>
      </c>
      <c r="AK38" s="147">
        <v>0</v>
      </c>
      <c r="AL38" s="147">
        <v>0</v>
      </c>
      <c r="AM38" s="147">
        <v>0</v>
      </c>
      <c r="AN38" s="147">
        <v>0</v>
      </c>
      <c r="AO38" s="147">
        <v>0</v>
      </c>
      <c r="AP38" s="147">
        <v>0</v>
      </c>
      <c r="AQ38" s="147">
        <v>0</v>
      </c>
      <c r="AR38" s="147" t="s">
        <v>243</v>
      </c>
      <c r="AS38" s="156"/>
    </row>
    <row r="39" spans="1:45">
      <c r="A39" s="149" t="s">
        <v>182</v>
      </c>
      <c r="B39" s="138"/>
      <c r="C39" s="147">
        <v>394</v>
      </c>
      <c r="D39" s="147">
        <v>36</v>
      </c>
      <c r="E39" s="147">
        <v>32</v>
      </c>
      <c r="F39" s="147">
        <v>15</v>
      </c>
      <c r="G39" s="147">
        <v>12</v>
      </c>
      <c r="H39" s="147">
        <v>2</v>
      </c>
      <c r="I39" s="147">
        <v>2</v>
      </c>
      <c r="J39" s="147">
        <v>1</v>
      </c>
      <c r="K39" s="147">
        <v>1</v>
      </c>
      <c r="L39" s="147">
        <v>95</v>
      </c>
      <c r="M39" s="147">
        <v>100</v>
      </c>
      <c r="N39" s="147" t="s">
        <v>243</v>
      </c>
      <c r="P39" s="212" t="s">
        <v>182</v>
      </c>
      <c r="Q39" s="202"/>
      <c r="R39" s="211">
        <v>169</v>
      </c>
      <c r="S39" s="211">
        <v>33</v>
      </c>
      <c r="T39" s="211">
        <v>28</v>
      </c>
      <c r="U39" s="211">
        <v>16</v>
      </c>
      <c r="V39" s="211">
        <v>15</v>
      </c>
      <c r="W39" s="211">
        <v>2</v>
      </c>
      <c r="X39" s="211">
        <v>4</v>
      </c>
      <c r="Y39" s="211">
        <v>1</v>
      </c>
      <c r="Z39" s="211">
        <v>1</v>
      </c>
      <c r="AA39" s="211">
        <v>92</v>
      </c>
      <c r="AB39" s="211">
        <v>100</v>
      </c>
      <c r="AC39" s="211">
        <v>0</v>
      </c>
      <c r="AD39" s="156"/>
      <c r="AE39" s="149" t="s">
        <v>182</v>
      </c>
      <c r="AF39" s="138"/>
      <c r="AG39" s="147">
        <v>225</v>
      </c>
      <c r="AH39" s="147">
        <v>3</v>
      </c>
      <c r="AI39" s="147">
        <v>4</v>
      </c>
      <c r="AJ39" s="147">
        <v>-1</v>
      </c>
      <c r="AK39" s="147">
        <v>-3</v>
      </c>
      <c r="AL39" s="147">
        <v>0</v>
      </c>
      <c r="AM39" s="147">
        <v>-2</v>
      </c>
      <c r="AN39" s="147">
        <v>0</v>
      </c>
      <c r="AO39" s="147">
        <v>0</v>
      </c>
      <c r="AP39" s="147">
        <v>3</v>
      </c>
      <c r="AQ39" s="147">
        <v>0</v>
      </c>
      <c r="AR39" s="161" t="s">
        <v>243</v>
      </c>
      <c r="AS39" s="156"/>
    </row>
    <row r="40" spans="1:45">
      <c r="A40" s="150" t="s">
        <v>133</v>
      </c>
      <c r="B40" s="138"/>
      <c r="C40" s="147">
        <v>2778</v>
      </c>
      <c r="D40" s="147">
        <v>11</v>
      </c>
      <c r="E40" s="147">
        <v>23</v>
      </c>
      <c r="F40" s="147">
        <v>28</v>
      </c>
      <c r="G40" s="147">
        <v>19</v>
      </c>
      <c r="H40" s="147">
        <v>11</v>
      </c>
      <c r="I40" s="147">
        <v>5</v>
      </c>
      <c r="J40" s="147">
        <v>1</v>
      </c>
      <c r="K40" s="147">
        <v>1</v>
      </c>
      <c r="L40" s="147">
        <v>82</v>
      </c>
      <c r="M40" s="147">
        <v>99</v>
      </c>
      <c r="N40" s="147">
        <v>1</v>
      </c>
      <c r="P40" s="212" t="s">
        <v>133</v>
      </c>
      <c r="Q40" s="202"/>
      <c r="R40" s="211">
        <v>2725</v>
      </c>
      <c r="S40" s="211">
        <v>11</v>
      </c>
      <c r="T40" s="211">
        <v>23</v>
      </c>
      <c r="U40" s="211">
        <v>28</v>
      </c>
      <c r="V40" s="211">
        <v>19</v>
      </c>
      <c r="W40" s="211">
        <v>11</v>
      </c>
      <c r="X40" s="211">
        <v>5</v>
      </c>
      <c r="Y40" s="211">
        <v>1</v>
      </c>
      <c r="Z40" s="211">
        <v>1</v>
      </c>
      <c r="AA40" s="211">
        <v>82</v>
      </c>
      <c r="AB40" s="211">
        <v>99</v>
      </c>
      <c r="AC40" s="211">
        <v>1</v>
      </c>
      <c r="AD40" s="156"/>
      <c r="AE40" s="150" t="s">
        <v>133</v>
      </c>
      <c r="AF40" s="138"/>
      <c r="AG40" s="147">
        <v>53</v>
      </c>
      <c r="AH40" s="147">
        <v>0</v>
      </c>
      <c r="AI40" s="147">
        <v>0</v>
      </c>
      <c r="AJ40" s="147">
        <v>0</v>
      </c>
      <c r="AK40" s="147">
        <v>0</v>
      </c>
      <c r="AL40" s="147">
        <v>0</v>
      </c>
      <c r="AM40" s="147">
        <v>0</v>
      </c>
      <c r="AN40" s="147">
        <v>0</v>
      </c>
      <c r="AO40" s="147">
        <v>0</v>
      </c>
      <c r="AP40" s="147">
        <v>0</v>
      </c>
      <c r="AQ40" s="147">
        <v>0</v>
      </c>
      <c r="AR40" s="147">
        <v>0</v>
      </c>
      <c r="AS40" s="156"/>
    </row>
    <row r="41" spans="1:45">
      <c r="A41" s="150" t="s">
        <v>117</v>
      </c>
      <c r="B41" s="138"/>
      <c r="C41" s="147">
        <v>6387</v>
      </c>
      <c r="D41" s="147">
        <v>8</v>
      </c>
      <c r="E41" s="147">
        <v>18</v>
      </c>
      <c r="F41" s="147">
        <v>25</v>
      </c>
      <c r="G41" s="147">
        <v>25</v>
      </c>
      <c r="H41" s="147">
        <v>15</v>
      </c>
      <c r="I41" s="147">
        <v>6</v>
      </c>
      <c r="J41" s="147">
        <v>2</v>
      </c>
      <c r="K41" s="147" t="s">
        <v>243</v>
      </c>
      <c r="L41" s="147">
        <v>76</v>
      </c>
      <c r="M41" s="147">
        <v>100</v>
      </c>
      <c r="N41" s="147" t="s">
        <v>243</v>
      </c>
      <c r="P41" s="212" t="s">
        <v>117</v>
      </c>
      <c r="Q41" s="202"/>
      <c r="R41" s="211">
        <v>6239</v>
      </c>
      <c r="S41" s="211">
        <v>8</v>
      </c>
      <c r="T41" s="211">
        <v>19</v>
      </c>
      <c r="U41" s="211">
        <v>25</v>
      </c>
      <c r="V41" s="211">
        <v>25</v>
      </c>
      <c r="W41" s="211">
        <v>15</v>
      </c>
      <c r="X41" s="211">
        <v>6</v>
      </c>
      <c r="Y41" s="211">
        <v>2</v>
      </c>
      <c r="Z41" s="211" t="s">
        <v>243</v>
      </c>
      <c r="AA41" s="211">
        <v>77</v>
      </c>
      <c r="AB41" s="211">
        <v>100</v>
      </c>
      <c r="AC41" s="211" t="s">
        <v>243</v>
      </c>
      <c r="AD41" s="156"/>
      <c r="AE41" s="150" t="s">
        <v>117</v>
      </c>
      <c r="AF41" s="138"/>
      <c r="AG41" s="147">
        <v>148</v>
      </c>
      <c r="AH41" s="147">
        <v>0</v>
      </c>
      <c r="AI41" s="147">
        <v>-1</v>
      </c>
      <c r="AJ41" s="147">
        <v>0</v>
      </c>
      <c r="AK41" s="147">
        <v>0</v>
      </c>
      <c r="AL41" s="147">
        <v>0</v>
      </c>
      <c r="AM41" s="147">
        <v>0</v>
      </c>
      <c r="AN41" s="147">
        <v>0</v>
      </c>
      <c r="AO41" s="147" t="s">
        <v>243</v>
      </c>
      <c r="AP41" s="147">
        <v>-1</v>
      </c>
      <c r="AQ41" s="147">
        <v>0</v>
      </c>
      <c r="AR41" s="147" t="s">
        <v>243</v>
      </c>
      <c r="AS41" s="156"/>
    </row>
    <row r="42" spans="1:45">
      <c r="A42" s="150" t="s">
        <v>118</v>
      </c>
      <c r="B42" s="138"/>
      <c r="C42" s="147">
        <v>11341</v>
      </c>
      <c r="D42" s="147">
        <v>11</v>
      </c>
      <c r="E42" s="147">
        <v>19</v>
      </c>
      <c r="F42" s="147">
        <v>24</v>
      </c>
      <c r="G42" s="147">
        <v>20</v>
      </c>
      <c r="H42" s="147">
        <v>9</v>
      </c>
      <c r="I42" s="147">
        <v>7</v>
      </c>
      <c r="J42" s="147">
        <v>4</v>
      </c>
      <c r="K42" s="147">
        <v>3</v>
      </c>
      <c r="L42" s="147">
        <v>75</v>
      </c>
      <c r="M42" s="147">
        <v>98</v>
      </c>
      <c r="N42" s="147">
        <v>2</v>
      </c>
      <c r="P42" s="212" t="s">
        <v>118</v>
      </c>
      <c r="Q42" s="202"/>
      <c r="R42" s="211">
        <v>11167</v>
      </c>
      <c r="S42" s="211">
        <v>11</v>
      </c>
      <c r="T42" s="211">
        <v>19</v>
      </c>
      <c r="U42" s="211">
        <v>24</v>
      </c>
      <c r="V42" s="211">
        <v>20</v>
      </c>
      <c r="W42" s="211">
        <v>9</v>
      </c>
      <c r="X42" s="211">
        <v>7</v>
      </c>
      <c r="Y42" s="211">
        <v>4</v>
      </c>
      <c r="Z42" s="211">
        <v>3</v>
      </c>
      <c r="AA42" s="211">
        <v>75</v>
      </c>
      <c r="AB42" s="211">
        <v>98</v>
      </c>
      <c r="AC42" s="211">
        <v>2</v>
      </c>
      <c r="AD42" s="156"/>
      <c r="AE42" s="150" t="s">
        <v>118</v>
      </c>
      <c r="AF42" s="138"/>
      <c r="AG42" s="147">
        <v>174</v>
      </c>
      <c r="AH42" s="147">
        <v>0</v>
      </c>
      <c r="AI42" s="147">
        <v>0</v>
      </c>
      <c r="AJ42" s="147">
        <v>0</v>
      </c>
      <c r="AK42" s="147">
        <v>0</v>
      </c>
      <c r="AL42" s="147">
        <v>0</v>
      </c>
      <c r="AM42" s="147">
        <v>0</v>
      </c>
      <c r="AN42" s="147">
        <v>0</v>
      </c>
      <c r="AO42" s="147">
        <v>0</v>
      </c>
      <c r="AP42" s="147">
        <v>0</v>
      </c>
      <c r="AQ42" s="147">
        <v>0</v>
      </c>
      <c r="AR42" s="147">
        <v>0</v>
      </c>
      <c r="AS42" s="156"/>
    </row>
    <row r="43" spans="1:45">
      <c r="A43" s="150" t="s">
        <v>134</v>
      </c>
      <c r="B43" s="138"/>
      <c r="C43" s="147">
        <v>5452</v>
      </c>
      <c r="D43" s="147">
        <v>4</v>
      </c>
      <c r="E43" s="147">
        <v>11</v>
      </c>
      <c r="F43" s="147">
        <v>23</v>
      </c>
      <c r="G43" s="147">
        <v>36</v>
      </c>
      <c r="H43" s="147">
        <v>17</v>
      </c>
      <c r="I43" s="147">
        <v>7</v>
      </c>
      <c r="J43" s="147">
        <v>2</v>
      </c>
      <c r="K43" s="147" t="s">
        <v>243</v>
      </c>
      <c r="L43" s="147">
        <v>74</v>
      </c>
      <c r="M43" s="147">
        <v>100</v>
      </c>
      <c r="N43" s="147" t="s">
        <v>243</v>
      </c>
      <c r="P43" s="212" t="s">
        <v>134</v>
      </c>
      <c r="Q43" s="202"/>
      <c r="R43" s="211">
        <v>5449</v>
      </c>
      <c r="S43" s="211">
        <v>4</v>
      </c>
      <c r="T43" s="211">
        <v>11</v>
      </c>
      <c r="U43" s="211">
        <v>23</v>
      </c>
      <c r="V43" s="211">
        <v>37</v>
      </c>
      <c r="W43" s="211">
        <v>17</v>
      </c>
      <c r="X43" s="211">
        <v>7</v>
      </c>
      <c r="Y43" s="211">
        <v>2</v>
      </c>
      <c r="Z43" s="211" t="s">
        <v>243</v>
      </c>
      <c r="AA43" s="211">
        <v>74</v>
      </c>
      <c r="AB43" s="211">
        <v>100</v>
      </c>
      <c r="AC43" s="211" t="s">
        <v>243</v>
      </c>
      <c r="AD43" s="156"/>
      <c r="AE43" s="150" t="s">
        <v>134</v>
      </c>
      <c r="AF43" s="138"/>
      <c r="AG43" s="147">
        <v>3</v>
      </c>
      <c r="AH43" s="147">
        <v>0</v>
      </c>
      <c r="AI43" s="147">
        <v>0</v>
      </c>
      <c r="AJ43" s="147">
        <v>0</v>
      </c>
      <c r="AK43" s="147">
        <v>-1</v>
      </c>
      <c r="AL43" s="147">
        <v>0</v>
      </c>
      <c r="AM43" s="147">
        <v>0</v>
      </c>
      <c r="AN43" s="147">
        <v>0</v>
      </c>
      <c r="AO43" s="147" t="s">
        <v>243</v>
      </c>
      <c r="AP43" s="147">
        <v>0</v>
      </c>
      <c r="AQ43" s="147">
        <v>0</v>
      </c>
      <c r="AR43" s="147" t="s">
        <v>243</v>
      </c>
      <c r="AS43" s="156"/>
    </row>
    <row r="44" spans="1:45">
      <c r="A44" s="150" t="s">
        <v>135</v>
      </c>
      <c r="B44" s="138"/>
      <c r="C44" s="147">
        <v>3603</v>
      </c>
      <c r="D44" s="147">
        <v>8</v>
      </c>
      <c r="E44" s="147">
        <v>14</v>
      </c>
      <c r="F44" s="147">
        <v>21</v>
      </c>
      <c r="G44" s="147">
        <v>32</v>
      </c>
      <c r="H44" s="147">
        <v>14</v>
      </c>
      <c r="I44" s="147">
        <v>8</v>
      </c>
      <c r="J44" s="147">
        <v>3</v>
      </c>
      <c r="K44" s="147" t="s">
        <v>243</v>
      </c>
      <c r="L44" s="147">
        <v>75</v>
      </c>
      <c r="M44" s="147">
        <v>100</v>
      </c>
      <c r="N44" s="147" t="s">
        <v>243</v>
      </c>
      <c r="P44" s="212" t="s">
        <v>135</v>
      </c>
      <c r="Q44" s="202"/>
      <c r="R44" s="211">
        <v>3601</v>
      </c>
      <c r="S44" s="211">
        <v>8</v>
      </c>
      <c r="T44" s="211">
        <v>14</v>
      </c>
      <c r="U44" s="211">
        <v>21</v>
      </c>
      <c r="V44" s="211">
        <v>32</v>
      </c>
      <c r="W44" s="211">
        <v>14</v>
      </c>
      <c r="X44" s="211">
        <v>8</v>
      </c>
      <c r="Y44" s="211">
        <v>3</v>
      </c>
      <c r="Z44" s="211" t="s">
        <v>243</v>
      </c>
      <c r="AA44" s="211">
        <v>75</v>
      </c>
      <c r="AB44" s="211">
        <v>100</v>
      </c>
      <c r="AC44" s="211" t="s">
        <v>243</v>
      </c>
      <c r="AD44" s="156"/>
      <c r="AE44" s="150" t="s">
        <v>135</v>
      </c>
      <c r="AF44" s="138"/>
      <c r="AG44" s="147">
        <v>2</v>
      </c>
      <c r="AH44" s="147">
        <v>0</v>
      </c>
      <c r="AI44" s="147">
        <v>0</v>
      </c>
      <c r="AJ44" s="147">
        <v>0</v>
      </c>
      <c r="AK44" s="147">
        <v>0</v>
      </c>
      <c r="AL44" s="147">
        <v>0</v>
      </c>
      <c r="AM44" s="147">
        <v>0</v>
      </c>
      <c r="AN44" s="147">
        <v>0</v>
      </c>
      <c r="AO44" s="147" t="s">
        <v>243</v>
      </c>
      <c r="AP44" s="147">
        <v>0</v>
      </c>
      <c r="AQ44" s="147">
        <v>0</v>
      </c>
      <c r="AR44" s="147" t="s">
        <v>243</v>
      </c>
      <c r="AS44" s="156"/>
    </row>
    <row r="45" spans="1:45">
      <c r="A45" s="150" t="s">
        <v>140</v>
      </c>
      <c r="B45" s="138"/>
      <c r="C45" s="147">
        <v>10922</v>
      </c>
      <c r="D45" s="147">
        <v>11</v>
      </c>
      <c r="E45" s="147">
        <v>19</v>
      </c>
      <c r="F45" s="147">
        <v>23</v>
      </c>
      <c r="G45" s="147">
        <v>27</v>
      </c>
      <c r="H45" s="147">
        <v>10</v>
      </c>
      <c r="I45" s="147">
        <v>5</v>
      </c>
      <c r="J45" s="147">
        <v>3</v>
      </c>
      <c r="K45" s="147">
        <v>1</v>
      </c>
      <c r="L45" s="147">
        <v>81</v>
      </c>
      <c r="M45" s="147">
        <v>100</v>
      </c>
      <c r="N45" s="147" t="s">
        <v>243</v>
      </c>
      <c r="P45" s="212" t="s">
        <v>140</v>
      </c>
      <c r="Q45" s="202"/>
      <c r="R45" s="211">
        <v>10590</v>
      </c>
      <c r="S45" s="211">
        <v>11</v>
      </c>
      <c r="T45" s="211">
        <v>19</v>
      </c>
      <c r="U45" s="211">
        <v>23</v>
      </c>
      <c r="V45" s="211">
        <v>27</v>
      </c>
      <c r="W45" s="211">
        <v>10</v>
      </c>
      <c r="X45" s="211">
        <v>5</v>
      </c>
      <c r="Y45" s="211">
        <v>3</v>
      </c>
      <c r="Z45" s="211">
        <v>1</v>
      </c>
      <c r="AA45" s="211">
        <v>80</v>
      </c>
      <c r="AB45" s="211">
        <v>100</v>
      </c>
      <c r="AC45" s="211" t="s">
        <v>243</v>
      </c>
      <c r="AD45" s="156"/>
      <c r="AE45" s="150" t="s">
        <v>140</v>
      </c>
      <c r="AF45" s="138"/>
      <c r="AG45" s="147">
        <v>332</v>
      </c>
      <c r="AH45" s="147">
        <v>0</v>
      </c>
      <c r="AI45" s="147">
        <v>0</v>
      </c>
      <c r="AJ45" s="147">
        <v>0</v>
      </c>
      <c r="AK45" s="147">
        <v>0</v>
      </c>
      <c r="AL45" s="147">
        <v>0</v>
      </c>
      <c r="AM45" s="147">
        <v>0</v>
      </c>
      <c r="AN45" s="147">
        <v>0</v>
      </c>
      <c r="AO45" s="147">
        <v>0</v>
      </c>
      <c r="AP45" s="147">
        <v>1</v>
      </c>
      <c r="AQ45" s="147">
        <v>0</v>
      </c>
      <c r="AR45" s="147" t="s">
        <v>243</v>
      </c>
      <c r="AS45" s="156"/>
    </row>
    <row r="46" spans="1:45">
      <c r="A46" s="151" t="s">
        <v>227</v>
      </c>
      <c r="B46" s="138"/>
      <c r="C46" s="147"/>
      <c r="D46" s="147"/>
      <c r="E46" s="147"/>
      <c r="F46" s="147"/>
      <c r="G46" s="147"/>
      <c r="H46" s="147"/>
      <c r="I46" s="147"/>
      <c r="J46" s="147"/>
      <c r="K46" s="147"/>
      <c r="L46" s="147"/>
      <c r="M46" s="147"/>
      <c r="N46" s="147"/>
      <c r="P46" s="213" t="s">
        <v>227</v>
      </c>
      <c r="Q46" s="202"/>
      <c r="R46" s="211"/>
      <c r="S46" s="211"/>
      <c r="T46" s="211"/>
      <c r="U46" s="211"/>
      <c r="V46" s="211"/>
      <c r="W46" s="211"/>
      <c r="X46" s="211"/>
      <c r="Y46" s="211"/>
      <c r="Z46" s="211"/>
      <c r="AA46" s="211"/>
      <c r="AB46" s="211"/>
      <c r="AC46" s="211"/>
      <c r="AD46" s="156"/>
      <c r="AE46" s="151" t="s">
        <v>227</v>
      </c>
      <c r="AF46" s="138"/>
      <c r="AG46" s="147"/>
      <c r="AH46" s="147"/>
      <c r="AI46" s="147"/>
      <c r="AJ46" s="147"/>
      <c r="AK46" s="147"/>
      <c r="AL46" s="147"/>
      <c r="AM46" s="147"/>
      <c r="AN46" s="147"/>
      <c r="AO46" s="147"/>
      <c r="AP46" s="147"/>
      <c r="AQ46" s="147"/>
      <c r="AR46" s="147"/>
      <c r="AS46" s="156"/>
    </row>
    <row r="47" spans="1:45">
      <c r="A47" s="150" t="s">
        <v>141</v>
      </c>
      <c r="B47" s="138"/>
      <c r="C47" s="147">
        <v>877</v>
      </c>
      <c r="D47" s="147" t="s">
        <v>243</v>
      </c>
      <c r="E47" s="147">
        <v>2</v>
      </c>
      <c r="F47" s="147">
        <v>10</v>
      </c>
      <c r="G47" s="147">
        <v>35</v>
      </c>
      <c r="H47" s="147">
        <v>30</v>
      </c>
      <c r="I47" s="147">
        <v>13</v>
      </c>
      <c r="J47" s="147">
        <v>5</v>
      </c>
      <c r="K47" s="147">
        <v>3</v>
      </c>
      <c r="L47" s="147">
        <v>48</v>
      </c>
      <c r="M47" s="147">
        <v>99</v>
      </c>
      <c r="N47" s="147">
        <v>1</v>
      </c>
      <c r="P47" s="214" t="s">
        <v>141</v>
      </c>
      <c r="Q47" s="202"/>
      <c r="R47" s="211">
        <v>800</v>
      </c>
      <c r="S47" s="211" t="s">
        <v>243</v>
      </c>
      <c r="T47" s="211">
        <v>3</v>
      </c>
      <c r="U47" s="211">
        <v>10</v>
      </c>
      <c r="V47" s="211">
        <v>36</v>
      </c>
      <c r="W47" s="211">
        <v>28</v>
      </c>
      <c r="X47" s="211">
        <v>13</v>
      </c>
      <c r="Y47" s="211">
        <v>6</v>
      </c>
      <c r="Z47" s="211">
        <v>3</v>
      </c>
      <c r="AA47" s="211">
        <v>49</v>
      </c>
      <c r="AB47" s="211">
        <v>99</v>
      </c>
      <c r="AC47" s="211">
        <v>1</v>
      </c>
      <c r="AD47" s="156"/>
      <c r="AE47" s="150" t="s">
        <v>141</v>
      </c>
      <c r="AF47" s="138"/>
      <c r="AG47" s="147">
        <v>77</v>
      </c>
      <c r="AH47" s="147" t="s">
        <v>243</v>
      </c>
      <c r="AI47" s="147">
        <v>-1</v>
      </c>
      <c r="AJ47" s="147">
        <v>0</v>
      </c>
      <c r="AK47" s="147">
        <v>-1</v>
      </c>
      <c r="AL47" s="147">
        <v>2</v>
      </c>
      <c r="AM47" s="147">
        <v>0</v>
      </c>
      <c r="AN47" s="147">
        <v>-1</v>
      </c>
      <c r="AO47" s="147">
        <v>0</v>
      </c>
      <c r="AP47" s="147">
        <v>-1</v>
      </c>
      <c r="AQ47" s="147">
        <v>0</v>
      </c>
      <c r="AR47" s="147">
        <v>0</v>
      </c>
      <c r="AS47" s="156"/>
    </row>
    <row r="48" spans="1:45">
      <c r="A48" s="150" t="s">
        <v>157</v>
      </c>
      <c r="B48" s="138"/>
      <c r="C48" s="147">
        <v>40</v>
      </c>
      <c r="D48" s="147">
        <v>5</v>
      </c>
      <c r="E48" s="147">
        <v>18</v>
      </c>
      <c r="F48" s="147">
        <v>33</v>
      </c>
      <c r="G48" s="147">
        <v>40</v>
      </c>
      <c r="H48" s="147">
        <v>5</v>
      </c>
      <c r="I48" s="147">
        <v>0</v>
      </c>
      <c r="J48" s="147">
        <v>0</v>
      </c>
      <c r="K48" s="147">
        <v>0</v>
      </c>
      <c r="L48" s="147">
        <v>95</v>
      </c>
      <c r="M48" s="147">
        <v>100</v>
      </c>
      <c r="N48" s="147">
        <v>0</v>
      </c>
      <c r="P48" s="214" t="s">
        <v>157</v>
      </c>
      <c r="Q48" s="202"/>
      <c r="R48" s="211">
        <v>40</v>
      </c>
      <c r="S48" s="211">
        <v>5</v>
      </c>
      <c r="T48" s="211">
        <v>18</v>
      </c>
      <c r="U48" s="211">
        <v>33</v>
      </c>
      <c r="V48" s="211">
        <v>40</v>
      </c>
      <c r="W48" s="211">
        <v>5</v>
      </c>
      <c r="X48" s="211">
        <v>0</v>
      </c>
      <c r="Y48" s="211">
        <v>0</v>
      </c>
      <c r="Z48" s="211">
        <v>0</v>
      </c>
      <c r="AA48" s="211">
        <v>95</v>
      </c>
      <c r="AB48" s="211">
        <v>100</v>
      </c>
      <c r="AC48" s="211">
        <v>0</v>
      </c>
      <c r="AD48" s="156"/>
      <c r="AE48" s="150" t="s">
        <v>157</v>
      </c>
      <c r="AF48" s="138"/>
      <c r="AG48" s="147">
        <v>0</v>
      </c>
      <c r="AH48" s="147">
        <v>0</v>
      </c>
      <c r="AI48" s="147">
        <v>0</v>
      </c>
      <c r="AJ48" s="147">
        <v>0</v>
      </c>
      <c r="AK48" s="147">
        <v>0</v>
      </c>
      <c r="AL48" s="147">
        <v>0</v>
      </c>
      <c r="AM48" s="147">
        <v>0</v>
      </c>
      <c r="AN48" s="147">
        <v>0</v>
      </c>
      <c r="AO48" s="147">
        <v>0</v>
      </c>
      <c r="AP48" s="147">
        <v>0</v>
      </c>
      <c r="AQ48" s="147">
        <v>0</v>
      </c>
      <c r="AR48" s="147">
        <v>0</v>
      </c>
      <c r="AS48" s="156"/>
    </row>
    <row r="49" spans="1:45">
      <c r="A49" s="150" t="s">
        <v>158</v>
      </c>
      <c r="B49" s="138"/>
      <c r="C49" s="147">
        <v>1316</v>
      </c>
      <c r="D49" s="147">
        <v>6</v>
      </c>
      <c r="E49" s="147">
        <v>17</v>
      </c>
      <c r="F49" s="147">
        <v>24</v>
      </c>
      <c r="G49" s="147">
        <v>20</v>
      </c>
      <c r="H49" s="147">
        <v>14</v>
      </c>
      <c r="I49" s="147">
        <v>8</v>
      </c>
      <c r="J49" s="147">
        <v>5</v>
      </c>
      <c r="K49" s="147">
        <v>3</v>
      </c>
      <c r="L49" s="147">
        <v>67</v>
      </c>
      <c r="M49" s="147">
        <v>97</v>
      </c>
      <c r="N49" s="147">
        <v>3</v>
      </c>
      <c r="P49" s="214" t="s">
        <v>158</v>
      </c>
      <c r="Q49" s="202"/>
      <c r="R49" s="211">
        <v>1293</v>
      </c>
      <c r="S49" s="211">
        <v>6</v>
      </c>
      <c r="T49" s="211">
        <v>18</v>
      </c>
      <c r="U49" s="211">
        <v>24</v>
      </c>
      <c r="V49" s="211">
        <v>20</v>
      </c>
      <c r="W49" s="211">
        <v>14</v>
      </c>
      <c r="X49" s="211">
        <v>8</v>
      </c>
      <c r="Y49" s="211">
        <v>5</v>
      </c>
      <c r="Z49" s="211">
        <v>3</v>
      </c>
      <c r="AA49" s="211">
        <v>68</v>
      </c>
      <c r="AB49" s="211">
        <v>98</v>
      </c>
      <c r="AC49" s="211">
        <v>2</v>
      </c>
      <c r="AD49" s="156"/>
      <c r="AE49" s="150" t="s">
        <v>158</v>
      </c>
      <c r="AF49" s="138"/>
      <c r="AG49" s="147">
        <v>23</v>
      </c>
      <c r="AH49" s="147">
        <v>0</v>
      </c>
      <c r="AI49" s="147">
        <v>-1</v>
      </c>
      <c r="AJ49" s="147">
        <v>0</v>
      </c>
      <c r="AK49" s="147">
        <v>0</v>
      </c>
      <c r="AL49" s="147">
        <v>0</v>
      </c>
      <c r="AM49" s="147">
        <v>0</v>
      </c>
      <c r="AN49" s="147">
        <v>0</v>
      </c>
      <c r="AO49" s="147">
        <v>0</v>
      </c>
      <c r="AP49" s="147">
        <v>-1</v>
      </c>
      <c r="AQ49" s="147">
        <v>-1</v>
      </c>
      <c r="AR49" s="147">
        <v>1</v>
      </c>
      <c r="AS49" s="156"/>
    </row>
    <row r="50" spans="1:45">
      <c r="A50" s="150" t="s">
        <v>159</v>
      </c>
      <c r="B50" s="138"/>
      <c r="C50" s="147">
        <v>436</v>
      </c>
      <c r="D50" s="147" t="s">
        <v>243</v>
      </c>
      <c r="E50" s="147">
        <v>5</v>
      </c>
      <c r="F50" s="147">
        <v>14</v>
      </c>
      <c r="G50" s="147">
        <v>27</v>
      </c>
      <c r="H50" s="147">
        <v>25</v>
      </c>
      <c r="I50" s="147">
        <v>15</v>
      </c>
      <c r="J50" s="147">
        <v>6</v>
      </c>
      <c r="K50" s="147">
        <v>3</v>
      </c>
      <c r="L50" s="147">
        <v>47</v>
      </c>
      <c r="M50" s="147">
        <v>96</v>
      </c>
      <c r="N50" s="147">
        <v>4</v>
      </c>
      <c r="P50" s="214" t="s">
        <v>159</v>
      </c>
      <c r="Q50" s="202"/>
      <c r="R50" s="211">
        <v>436</v>
      </c>
      <c r="S50" s="211" t="s">
        <v>243</v>
      </c>
      <c r="T50" s="211">
        <v>5</v>
      </c>
      <c r="U50" s="211">
        <v>14</v>
      </c>
      <c r="V50" s="211">
        <v>27</v>
      </c>
      <c r="W50" s="211">
        <v>25</v>
      </c>
      <c r="X50" s="211">
        <v>15</v>
      </c>
      <c r="Y50" s="211">
        <v>6</v>
      </c>
      <c r="Z50" s="211">
        <v>3</v>
      </c>
      <c r="AA50" s="211">
        <v>47</v>
      </c>
      <c r="AB50" s="211">
        <v>96</v>
      </c>
      <c r="AC50" s="211">
        <v>4</v>
      </c>
      <c r="AD50" s="156"/>
      <c r="AE50" s="150" t="s">
        <v>159</v>
      </c>
      <c r="AF50" s="138"/>
      <c r="AG50" s="147">
        <v>0</v>
      </c>
      <c r="AH50" s="147" t="s">
        <v>243</v>
      </c>
      <c r="AI50" s="147">
        <v>0</v>
      </c>
      <c r="AJ50" s="147">
        <v>0</v>
      </c>
      <c r="AK50" s="147">
        <v>0</v>
      </c>
      <c r="AL50" s="147">
        <v>0</v>
      </c>
      <c r="AM50" s="147">
        <v>0</v>
      </c>
      <c r="AN50" s="147">
        <v>0</v>
      </c>
      <c r="AO50" s="147">
        <v>0</v>
      </c>
      <c r="AP50" s="147">
        <v>0</v>
      </c>
      <c r="AQ50" s="147">
        <v>0</v>
      </c>
      <c r="AR50" s="147">
        <v>0</v>
      </c>
      <c r="AS50" s="156"/>
    </row>
    <row r="51" spans="1:45">
      <c r="A51" s="150" t="s">
        <v>160</v>
      </c>
      <c r="B51" s="138"/>
      <c r="C51" s="147">
        <v>1245</v>
      </c>
      <c r="D51" s="147">
        <v>2</v>
      </c>
      <c r="E51" s="147">
        <v>10</v>
      </c>
      <c r="F51" s="147">
        <v>23</v>
      </c>
      <c r="G51" s="147">
        <v>28</v>
      </c>
      <c r="H51" s="147">
        <v>21</v>
      </c>
      <c r="I51" s="147">
        <v>9</v>
      </c>
      <c r="J51" s="147">
        <v>4</v>
      </c>
      <c r="K51" s="147">
        <v>2</v>
      </c>
      <c r="L51" s="147">
        <v>63</v>
      </c>
      <c r="M51" s="147">
        <v>99</v>
      </c>
      <c r="N51" s="147">
        <v>1</v>
      </c>
      <c r="P51" s="214" t="s">
        <v>160</v>
      </c>
      <c r="Q51" s="202"/>
      <c r="R51" s="211">
        <v>1197</v>
      </c>
      <c r="S51" s="211">
        <v>2</v>
      </c>
      <c r="T51" s="211">
        <v>10</v>
      </c>
      <c r="U51" s="211">
        <v>24</v>
      </c>
      <c r="V51" s="211">
        <v>28</v>
      </c>
      <c r="W51" s="211">
        <v>21</v>
      </c>
      <c r="X51" s="211">
        <v>9</v>
      </c>
      <c r="Y51" s="211">
        <v>4</v>
      </c>
      <c r="Z51" s="211">
        <v>2</v>
      </c>
      <c r="AA51" s="211">
        <v>64</v>
      </c>
      <c r="AB51" s="211">
        <v>99</v>
      </c>
      <c r="AC51" s="211">
        <v>1</v>
      </c>
      <c r="AD51" s="156"/>
      <c r="AE51" s="150" t="s">
        <v>160</v>
      </c>
      <c r="AF51" s="138"/>
      <c r="AG51" s="147">
        <v>48</v>
      </c>
      <c r="AH51" s="147">
        <v>0</v>
      </c>
      <c r="AI51" s="147">
        <v>0</v>
      </c>
      <c r="AJ51" s="147">
        <v>-1</v>
      </c>
      <c r="AK51" s="147">
        <v>0</v>
      </c>
      <c r="AL51" s="147">
        <v>0</v>
      </c>
      <c r="AM51" s="147">
        <v>0</v>
      </c>
      <c r="AN51" s="147">
        <v>0</v>
      </c>
      <c r="AO51" s="147">
        <v>0</v>
      </c>
      <c r="AP51" s="147">
        <v>-1</v>
      </c>
      <c r="AQ51" s="147">
        <v>0</v>
      </c>
      <c r="AR51" s="147">
        <v>0</v>
      </c>
      <c r="AS51" s="156"/>
    </row>
    <row r="52" spans="1:45">
      <c r="A52" s="150" t="s">
        <v>161</v>
      </c>
      <c r="B52" s="138"/>
      <c r="C52" s="147">
        <v>326</v>
      </c>
      <c r="D52" s="147">
        <v>2</v>
      </c>
      <c r="E52" s="147">
        <v>6</v>
      </c>
      <c r="F52" s="147">
        <v>19</v>
      </c>
      <c r="G52" s="147">
        <v>25</v>
      </c>
      <c r="H52" s="147">
        <v>26</v>
      </c>
      <c r="I52" s="147">
        <v>15</v>
      </c>
      <c r="J52" s="147">
        <v>5</v>
      </c>
      <c r="K52" s="147">
        <v>1</v>
      </c>
      <c r="L52" s="147">
        <v>52</v>
      </c>
      <c r="M52" s="147">
        <v>99</v>
      </c>
      <c r="N52" s="147">
        <v>1</v>
      </c>
      <c r="P52" s="214" t="s">
        <v>161</v>
      </c>
      <c r="Q52" s="202"/>
      <c r="R52" s="211">
        <v>291</v>
      </c>
      <c r="S52" s="211">
        <v>2</v>
      </c>
      <c r="T52" s="211">
        <v>7</v>
      </c>
      <c r="U52" s="211">
        <v>21</v>
      </c>
      <c r="V52" s="211">
        <v>25</v>
      </c>
      <c r="W52" s="211">
        <v>26</v>
      </c>
      <c r="X52" s="211">
        <v>15</v>
      </c>
      <c r="Y52" s="211">
        <v>4</v>
      </c>
      <c r="Z52" s="211">
        <v>0</v>
      </c>
      <c r="AA52" s="211">
        <v>54</v>
      </c>
      <c r="AB52" s="211">
        <v>99</v>
      </c>
      <c r="AC52" s="211">
        <v>1</v>
      </c>
      <c r="AD52" s="156"/>
      <c r="AE52" s="150" t="s">
        <v>161</v>
      </c>
      <c r="AF52" s="138"/>
      <c r="AG52" s="147">
        <v>35</v>
      </c>
      <c r="AH52" s="147">
        <v>0</v>
      </c>
      <c r="AI52" s="147">
        <v>-1</v>
      </c>
      <c r="AJ52" s="147">
        <v>-2</v>
      </c>
      <c r="AK52" s="147">
        <v>0</v>
      </c>
      <c r="AL52" s="147">
        <v>0</v>
      </c>
      <c r="AM52" s="147">
        <v>0</v>
      </c>
      <c r="AN52" s="147">
        <v>1</v>
      </c>
      <c r="AO52" s="147">
        <v>1</v>
      </c>
      <c r="AP52" s="147">
        <v>-2</v>
      </c>
      <c r="AQ52" s="147">
        <v>0</v>
      </c>
      <c r="AR52" s="147">
        <v>0</v>
      </c>
      <c r="AS52" s="156"/>
    </row>
    <row r="53" spans="1:45">
      <c r="A53" s="150" t="s">
        <v>162</v>
      </c>
      <c r="B53" s="138"/>
      <c r="C53" s="147">
        <v>315</v>
      </c>
      <c r="D53" s="147">
        <v>8</v>
      </c>
      <c r="E53" s="147">
        <v>18</v>
      </c>
      <c r="F53" s="147">
        <v>24</v>
      </c>
      <c r="G53" s="147">
        <v>23</v>
      </c>
      <c r="H53" s="147">
        <v>12</v>
      </c>
      <c r="I53" s="147">
        <v>9</v>
      </c>
      <c r="J53" s="147">
        <v>4</v>
      </c>
      <c r="K53" s="147">
        <v>1</v>
      </c>
      <c r="L53" s="147">
        <v>74</v>
      </c>
      <c r="M53" s="147">
        <v>100</v>
      </c>
      <c r="N53" s="147" t="s">
        <v>243</v>
      </c>
      <c r="P53" s="214" t="s">
        <v>162</v>
      </c>
      <c r="Q53" s="202"/>
      <c r="R53" s="211">
        <v>313</v>
      </c>
      <c r="S53" s="211">
        <v>8</v>
      </c>
      <c r="T53" s="211">
        <v>19</v>
      </c>
      <c r="U53" s="211">
        <v>24</v>
      </c>
      <c r="V53" s="211">
        <v>24</v>
      </c>
      <c r="W53" s="211">
        <v>12</v>
      </c>
      <c r="X53" s="211">
        <v>9</v>
      </c>
      <c r="Y53" s="211">
        <v>4</v>
      </c>
      <c r="Z53" s="211">
        <v>1</v>
      </c>
      <c r="AA53" s="211">
        <v>74</v>
      </c>
      <c r="AB53" s="211">
        <v>100</v>
      </c>
      <c r="AC53" s="211" t="s">
        <v>243</v>
      </c>
      <c r="AD53" s="156"/>
      <c r="AE53" s="150" t="s">
        <v>162</v>
      </c>
      <c r="AF53" s="138"/>
      <c r="AG53" s="147">
        <v>2</v>
      </c>
      <c r="AH53" s="147">
        <v>0</v>
      </c>
      <c r="AI53" s="147">
        <v>-1</v>
      </c>
      <c r="AJ53" s="147">
        <v>0</v>
      </c>
      <c r="AK53" s="147">
        <v>-1</v>
      </c>
      <c r="AL53" s="147">
        <v>0</v>
      </c>
      <c r="AM53" s="147">
        <v>0</v>
      </c>
      <c r="AN53" s="147">
        <v>0</v>
      </c>
      <c r="AO53" s="147">
        <v>0</v>
      </c>
      <c r="AP53" s="147">
        <v>0</v>
      </c>
      <c r="AQ53" s="147">
        <v>0</v>
      </c>
      <c r="AR53" s="147" t="s">
        <v>243</v>
      </c>
      <c r="AS53" s="156"/>
    </row>
    <row r="54" spans="1:45">
      <c r="A54" s="150" t="s">
        <v>136</v>
      </c>
      <c r="B54" s="138"/>
      <c r="C54" s="147">
        <v>331</v>
      </c>
      <c r="D54" s="147">
        <v>9</v>
      </c>
      <c r="E54" s="147">
        <v>26</v>
      </c>
      <c r="F54" s="147">
        <v>29</v>
      </c>
      <c r="G54" s="147">
        <v>24</v>
      </c>
      <c r="H54" s="147">
        <v>8</v>
      </c>
      <c r="I54" s="147">
        <v>3</v>
      </c>
      <c r="J54" s="147">
        <v>1</v>
      </c>
      <c r="K54" s="147">
        <v>0</v>
      </c>
      <c r="L54" s="147">
        <v>88</v>
      </c>
      <c r="M54" s="147">
        <v>99</v>
      </c>
      <c r="N54" s="147">
        <v>1</v>
      </c>
      <c r="P54" s="214" t="s">
        <v>136</v>
      </c>
      <c r="Q54" s="202"/>
      <c r="R54" s="211">
        <v>245</v>
      </c>
      <c r="S54" s="211">
        <v>10</v>
      </c>
      <c r="T54" s="211">
        <v>26</v>
      </c>
      <c r="U54" s="211">
        <v>27</v>
      </c>
      <c r="V54" s="211">
        <v>24</v>
      </c>
      <c r="W54" s="211">
        <v>9</v>
      </c>
      <c r="X54" s="211">
        <v>3</v>
      </c>
      <c r="Y54" s="211" t="s">
        <v>243</v>
      </c>
      <c r="Z54" s="211">
        <v>0</v>
      </c>
      <c r="AA54" s="211">
        <v>87</v>
      </c>
      <c r="AB54" s="211">
        <v>100</v>
      </c>
      <c r="AC54" s="211" t="s">
        <v>243</v>
      </c>
      <c r="AD54" s="156"/>
      <c r="AE54" s="150" t="s">
        <v>136</v>
      </c>
      <c r="AF54" s="138"/>
      <c r="AG54" s="147">
        <v>86</v>
      </c>
      <c r="AH54" s="147">
        <v>-1</v>
      </c>
      <c r="AI54" s="147">
        <v>0</v>
      </c>
      <c r="AJ54" s="147">
        <v>2</v>
      </c>
      <c r="AK54" s="147">
        <v>0</v>
      </c>
      <c r="AL54" s="147">
        <v>-1</v>
      </c>
      <c r="AM54" s="147">
        <v>0</v>
      </c>
      <c r="AN54" s="147" t="s">
        <v>243</v>
      </c>
      <c r="AO54" s="147">
        <v>0</v>
      </c>
      <c r="AP54" s="147">
        <v>1</v>
      </c>
      <c r="AQ54" s="147">
        <v>-1</v>
      </c>
      <c r="AR54" s="147" t="s">
        <v>243</v>
      </c>
      <c r="AS54" s="156"/>
    </row>
    <row r="55" spans="1:45">
      <c r="A55" s="152" t="s">
        <v>137</v>
      </c>
      <c r="B55" s="153"/>
      <c r="C55" s="154">
        <v>251630</v>
      </c>
      <c r="D55" s="154">
        <v>7</v>
      </c>
      <c r="E55" s="154">
        <v>14</v>
      </c>
      <c r="F55" s="154">
        <v>22</v>
      </c>
      <c r="G55" s="154">
        <v>29</v>
      </c>
      <c r="H55" s="154">
        <v>14</v>
      </c>
      <c r="I55" s="154">
        <v>7</v>
      </c>
      <c r="J55" s="154">
        <v>4</v>
      </c>
      <c r="K55" s="154">
        <v>2</v>
      </c>
      <c r="L55" s="154">
        <v>72</v>
      </c>
      <c r="M55" s="154">
        <v>99</v>
      </c>
      <c r="N55" s="154">
        <v>1</v>
      </c>
      <c r="P55" s="215" t="s">
        <v>137</v>
      </c>
      <c r="Q55" s="216"/>
      <c r="R55" s="217">
        <v>230243</v>
      </c>
      <c r="S55" s="217">
        <v>7</v>
      </c>
      <c r="T55" s="217">
        <v>15</v>
      </c>
      <c r="U55" s="217">
        <v>22</v>
      </c>
      <c r="V55" s="217">
        <v>28</v>
      </c>
      <c r="W55" s="217">
        <v>14</v>
      </c>
      <c r="X55" s="217">
        <v>7</v>
      </c>
      <c r="Y55" s="217">
        <v>4</v>
      </c>
      <c r="Z55" s="217">
        <v>2</v>
      </c>
      <c r="AA55" s="217">
        <v>72</v>
      </c>
      <c r="AB55" s="217">
        <v>99</v>
      </c>
      <c r="AC55" s="217">
        <v>1</v>
      </c>
      <c r="AD55" s="156"/>
      <c r="AE55" s="152" t="s">
        <v>137</v>
      </c>
      <c r="AF55" s="153"/>
      <c r="AG55" s="154">
        <v>21387</v>
      </c>
      <c r="AH55" s="154">
        <v>0</v>
      </c>
      <c r="AI55" s="154">
        <v>-1</v>
      </c>
      <c r="AJ55" s="154">
        <v>0</v>
      </c>
      <c r="AK55" s="154">
        <v>1</v>
      </c>
      <c r="AL55" s="154">
        <v>0</v>
      </c>
      <c r="AM55" s="154">
        <v>0</v>
      </c>
      <c r="AN55" s="154">
        <v>0</v>
      </c>
      <c r="AO55" s="154">
        <v>0</v>
      </c>
      <c r="AP55" s="154">
        <v>0</v>
      </c>
      <c r="AQ55" s="154">
        <v>0</v>
      </c>
      <c r="AR55" s="154">
        <v>0</v>
      </c>
      <c r="AS55" s="156"/>
    </row>
    <row r="56" spans="1:45">
      <c r="A56" s="138"/>
      <c r="B56" s="138"/>
      <c r="C56" s="138"/>
      <c r="D56" s="138"/>
      <c r="E56" s="138"/>
      <c r="F56" s="138"/>
      <c r="G56" s="138"/>
      <c r="H56" s="138"/>
      <c r="I56" s="138"/>
      <c r="J56" s="138"/>
      <c r="K56" s="138"/>
      <c r="L56" s="138"/>
      <c r="M56" s="138"/>
      <c r="N56" s="138"/>
      <c r="P56" s="202"/>
      <c r="Q56" s="202"/>
      <c r="R56" s="202"/>
      <c r="S56" s="202"/>
      <c r="T56" s="202"/>
      <c r="U56" s="202"/>
      <c r="V56" s="202"/>
      <c r="W56" s="202"/>
      <c r="X56" s="202"/>
      <c r="Y56" s="202"/>
      <c r="Z56" s="202"/>
      <c r="AA56" s="202"/>
      <c r="AB56" s="202"/>
      <c r="AC56" s="202"/>
      <c r="AD56" s="157"/>
      <c r="AE56" s="138"/>
      <c r="AF56" s="138"/>
      <c r="AG56" s="138"/>
      <c r="AH56" s="138"/>
      <c r="AI56" s="138"/>
      <c r="AJ56" s="138"/>
      <c r="AK56" s="138"/>
      <c r="AL56" s="138"/>
      <c r="AM56" s="138"/>
      <c r="AN56" s="138"/>
      <c r="AO56" s="138"/>
      <c r="AP56" s="138"/>
      <c r="AQ56" s="138"/>
      <c r="AR56" s="138"/>
      <c r="AS56" s="138"/>
    </row>
    <row r="57" spans="1:45" ht="24" customHeight="1">
      <c r="A57" s="163" t="s">
        <v>4</v>
      </c>
      <c r="B57" s="241" t="s">
        <v>229</v>
      </c>
      <c r="C57" s="242"/>
      <c r="D57" s="242"/>
      <c r="E57" s="242"/>
      <c r="F57" s="242"/>
      <c r="G57" s="242"/>
      <c r="H57" s="242"/>
      <c r="I57" s="242"/>
      <c r="J57" s="242"/>
      <c r="K57" s="242"/>
      <c r="L57" s="242"/>
      <c r="M57" s="242"/>
      <c r="N57" s="242"/>
      <c r="P57" s="218" t="s">
        <v>4</v>
      </c>
      <c r="Q57" s="269" t="s">
        <v>229</v>
      </c>
      <c r="R57" s="270"/>
      <c r="S57" s="270"/>
      <c r="T57" s="270"/>
      <c r="U57" s="270"/>
      <c r="V57" s="270"/>
      <c r="W57" s="270"/>
      <c r="X57" s="270"/>
      <c r="Y57" s="270"/>
      <c r="Z57" s="270"/>
      <c r="AA57" s="270"/>
      <c r="AB57" s="270"/>
      <c r="AC57" s="270"/>
      <c r="AD57" s="157"/>
      <c r="AE57" s="163" t="s">
        <v>4</v>
      </c>
      <c r="AF57" s="241" t="s">
        <v>229</v>
      </c>
      <c r="AG57" s="241"/>
      <c r="AH57" s="241"/>
      <c r="AI57" s="241"/>
      <c r="AJ57" s="241"/>
      <c r="AK57" s="241"/>
      <c r="AL57" s="241"/>
      <c r="AM57" s="241"/>
      <c r="AN57" s="241"/>
      <c r="AO57" s="241"/>
      <c r="AP57" s="241"/>
      <c r="AQ57" s="241"/>
      <c r="AR57" s="241"/>
      <c r="AS57" s="138"/>
    </row>
    <row r="58" spans="1:45">
      <c r="A58" s="157" t="s">
        <v>5</v>
      </c>
      <c r="B58" s="157" t="s">
        <v>210</v>
      </c>
      <c r="C58" s="138"/>
      <c r="D58" s="138"/>
      <c r="E58" s="138"/>
      <c r="F58" s="138"/>
      <c r="G58" s="138"/>
      <c r="H58" s="138"/>
      <c r="I58" s="138"/>
      <c r="J58" s="138"/>
      <c r="K58" s="138"/>
      <c r="L58" s="138"/>
      <c r="M58" s="138"/>
      <c r="N58" s="138"/>
      <c r="P58" s="202" t="s">
        <v>5</v>
      </c>
      <c r="Q58" s="202" t="s">
        <v>210</v>
      </c>
      <c r="R58" s="202"/>
      <c r="S58" s="202"/>
      <c r="T58" s="202"/>
      <c r="U58" s="202"/>
      <c r="V58" s="202"/>
      <c r="W58" s="202"/>
      <c r="X58" s="202"/>
      <c r="Y58" s="202"/>
      <c r="Z58" s="202"/>
      <c r="AA58" s="202"/>
      <c r="AB58" s="202"/>
      <c r="AC58" s="202"/>
      <c r="AD58" s="157"/>
      <c r="AE58" s="157" t="s">
        <v>5</v>
      </c>
      <c r="AF58" s="157" t="s">
        <v>210</v>
      </c>
      <c r="AG58" s="138"/>
      <c r="AH58" s="138"/>
      <c r="AI58" s="138"/>
      <c r="AJ58" s="138"/>
      <c r="AK58" s="138"/>
      <c r="AL58" s="138"/>
      <c r="AM58" s="138"/>
      <c r="AN58" s="138"/>
      <c r="AO58" s="138"/>
      <c r="AP58" s="138"/>
      <c r="AQ58" s="138"/>
      <c r="AR58" s="138"/>
      <c r="AS58" s="138"/>
    </row>
    <row r="59" spans="1:45">
      <c r="A59" s="138"/>
      <c r="B59" s="157" t="s">
        <v>209</v>
      </c>
      <c r="C59" s="138"/>
      <c r="D59" s="138"/>
      <c r="E59" s="138"/>
      <c r="F59" s="138"/>
      <c r="G59" s="138"/>
      <c r="H59" s="138"/>
      <c r="I59" s="138"/>
      <c r="J59" s="138"/>
      <c r="K59" s="138"/>
      <c r="L59" s="138"/>
      <c r="M59" s="138"/>
      <c r="N59" s="138"/>
      <c r="P59" s="202"/>
      <c r="Q59" s="202" t="s">
        <v>209</v>
      </c>
      <c r="R59" s="202"/>
      <c r="S59" s="202"/>
      <c r="T59" s="202"/>
      <c r="U59" s="202"/>
      <c r="V59" s="202"/>
      <c r="W59" s="202"/>
      <c r="X59" s="202"/>
      <c r="Y59" s="202"/>
      <c r="Z59" s="202"/>
      <c r="AA59" s="202"/>
      <c r="AB59" s="202"/>
      <c r="AC59" s="202"/>
      <c r="AD59" s="157"/>
      <c r="AE59" s="138"/>
      <c r="AF59" s="157" t="s">
        <v>209</v>
      </c>
      <c r="AG59" s="138"/>
      <c r="AH59" s="138"/>
      <c r="AI59" s="138"/>
      <c r="AJ59" s="138"/>
      <c r="AK59" s="138"/>
      <c r="AL59" s="138"/>
      <c r="AM59" s="138"/>
      <c r="AN59" s="138"/>
      <c r="AO59" s="138"/>
      <c r="AP59" s="138"/>
      <c r="AQ59" s="138"/>
      <c r="AR59" s="138"/>
      <c r="AS59" s="138"/>
    </row>
    <row r="60" spans="1:45">
      <c r="A60" s="157" t="s">
        <v>6</v>
      </c>
      <c r="B60" s="157" t="s">
        <v>183</v>
      </c>
      <c r="C60" s="138"/>
      <c r="D60" s="138"/>
      <c r="E60" s="138"/>
      <c r="F60" s="138"/>
      <c r="G60" s="138"/>
      <c r="H60" s="138"/>
      <c r="I60" s="138"/>
      <c r="J60" s="138"/>
      <c r="K60" s="138"/>
      <c r="L60" s="138"/>
      <c r="M60" s="138"/>
      <c r="N60" s="138"/>
      <c r="P60" s="202" t="s">
        <v>6</v>
      </c>
      <c r="Q60" s="202" t="s">
        <v>183</v>
      </c>
      <c r="R60" s="202"/>
      <c r="S60" s="202"/>
      <c r="T60" s="202"/>
      <c r="U60" s="202"/>
      <c r="V60" s="202"/>
      <c r="W60" s="202"/>
      <c r="X60" s="202"/>
      <c r="Y60" s="202"/>
      <c r="Z60" s="202"/>
      <c r="AA60" s="202"/>
      <c r="AB60" s="202"/>
      <c r="AC60" s="202"/>
      <c r="AD60" s="157"/>
      <c r="AE60" s="157" t="s">
        <v>6</v>
      </c>
      <c r="AF60" s="157" t="s">
        <v>183</v>
      </c>
      <c r="AG60" s="138"/>
      <c r="AH60" s="138"/>
      <c r="AI60" s="138"/>
      <c r="AJ60" s="138"/>
      <c r="AK60" s="138"/>
      <c r="AL60" s="138"/>
      <c r="AM60" s="138"/>
      <c r="AN60" s="138"/>
      <c r="AO60" s="138"/>
      <c r="AP60" s="138"/>
      <c r="AQ60" s="138"/>
      <c r="AR60" s="138"/>
      <c r="AS60" s="138"/>
    </row>
  </sheetData>
  <mergeCells count="9">
    <mergeCell ref="D6:N6"/>
    <mergeCell ref="B57:N57"/>
    <mergeCell ref="AF57:AR57"/>
    <mergeCell ref="AH6:AR6"/>
    <mergeCell ref="S6:AC6"/>
    <mergeCell ref="Q57:AC57"/>
    <mergeCell ref="AE9:AF9"/>
    <mergeCell ref="P9:Q9"/>
    <mergeCell ref="A9:B9"/>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7"/>
  <sheetViews>
    <sheetView workbookViewId="0">
      <selection activeCell="B1" sqref="B1"/>
    </sheetView>
  </sheetViews>
  <sheetFormatPr defaultRowHeight="15"/>
  <cols>
    <col min="1" max="1" width="2.88671875" style="196" customWidth="1"/>
    <col min="2" max="2" width="17.5546875" style="196" customWidth="1"/>
    <col min="3" max="12" width="5.77734375" style="196" customWidth="1"/>
    <col min="13" max="13" width="8.88671875" style="196"/>
    <col min="14" max="14" width="4" style="199" customWidth="1"/>
    <col min="15" max="15" width="16.77734375" style="199" customWidth="1"/>
    <col min="16" max="16" width="7.5546875" style="199" customWidth="1"/>
    <col min="17" max="25" width="5.77734375" style="199" customWidth="1"/>
    <col min="26" max="26" width="5.77734375" style="196" customWidth="1"/>
    <col min="27" max="27" width="3.77734375" style="196" customWidth="1"/>
    <col min="28" max="28" width="16.5546875" style="196" customWidth="1"/>
    <col min="29" max="37" width="5.77734375" style="196" customWidth="1"/>
    <col min="38" max="38" width="7.44140625" style="196" customWidth="1"/>
    <col min="39" max="16384" width="8.88671875" style="196"/>
  </cols>
  <sheetData>
    <row r="1" spans="1:38">
      <c r="A1" s="195" t="s">
        <v>251</v>
      </c>
      <c r="N1" s="198" t="s">
        <v>252</v>
      </c>
      <c r="AA1" s="195" t="s">
        <v>242</v>
      </c>
    </row>
    <row r="2" spans="1:38" ht="15.75">
      <c r="N2" s="219" t="s">
        <v>249</v>
      </c>
    </row>
    <row r="3" spans="1:38" ht="15.75">
      <c r="A3" s="49" t="s">
        <v>191</v>
      </c>
      <c r="B3" s="49"/>
      <c r="C3" s="49"/>
      <c r="D3" s="49"/>
      <c r="E3" s="49"/>
      <c r="F3" s="49"/>
      <c r="G3" s="49"/>
      <c r="H3" s="49"/>
      <c r="I3" s="49"/>
      <c r="J3" s="49"/>
      <c r="K3" s="49"/>
      <c r="L3" s="49"/>
      <c r="N3" s="200" t="s">
        <v>191</v>
      </c>
      <c r="O3" s="200"/>
      <c r="P3" s="200"/>
      <c r="Q3" s="200"/>
      <c r="R3" s="200"/>
      <c r="S3" s="200"/>
      <c r="T3" s="200"/>
      <c r="U3" s="200"/>
      <c r="V3" s="200"/>
      <c r="W3" s="200"/>
      <c r="X3" s="200"/>
      <c r="Y3" s="200"/>
      <c r="Z3" s="49"/>
      <c r="AA3" s="49" t="s">
        <v>191</v>
      </c>
      <c r="AB3" s="49"/>
      <c r="AC3" s="49"/>
      <c r="AD3" s="49"/>
      <c r="AE3" s="49"/>
      <c r="AF3" s="49"/>
      <c r="AG3" s="49"/>
      <c r="AH3" s="49"/>
      <c r="AI3" s="49"/>
      <c r="AJ3" s="49"/>
      <c r="AK3" s="49"/>
      <c r="AL3" s="49"/>
    </row>
    <row r="4" spans="1:38" ht="15.75">
      <c r="A4" s="49"/>
      <c r="B4" s="49"/>
      <c r="C4" s="49"/>
      <c r="D4" s="49"/>
      <c r="E4" s="49"/>
      <c r="F4" s="49"/>
      <c r="G4" s="49"/>
      <c r="H4" s="49"/>
      <c r="I4" s="49"/>
      <c r="J4" s="49"/>
      <c r="K4" s="49"/>
      <c r="L4" s="49"/>
      <c r="N4" s="200"/>
      <c r="O4" s="200"/>
      <c r="P4" s="200"/>
      <c r="Q4" s="200"/>
      <c r="R4" s="200"/>
      <c r="S4" s="200"/>
      <c r="T4" s="200"/>
      <c r="U4" s="200"/>
      <c r="V4" s="200"/>
      <c r="W4" s="200"/>
      <c r="X4" s="200"/>
      <c r="Y4" s="200"/>
      <c r="Z4" s="49"/>
      <c r="AA4" s="49"/>
      <c r="AB4" s="49"/>
      <c r="AC4" s="49"/>
      <c r="AD4" s="49"/>
      <c r="AE4" s="49"/>
      <c r="AF4" s="49"/>
      <c r="AG4" s="49"/>
      <c r="AH4" s="49"/>
      <c r="AI4" s="49"/>
      <c r="AJ4" s="49"/>
      <c r="AK4" s="49"/>
      <c r="AL4" s="49"/>
    </row>
    <row r="5" spans="1:38">
      <c r="A5" s="155"/>
      <c r="B5" s="138"/>
      <c r="C5" s="141"/>
      <c r="D5" s="138"/>
      <c r="E5" s="138"/>
      <c r="F5" s="138"/>
      <c r="G5" s="138"/>
      <c r="H5" s="138"/>
      <c r="I5" s="138"/>
      <c r="J5" s="138"/>
      <c r="K5" s="138"/>
      <c r="L5" s="138"/>
      <c r="N5" s="201"/>
      <c r="O5" s="202"/>
      <c r="P5" s="203"/>
      <c r="Q5" s="202"/>
      <c r="R5" s="202"/>
      <c r="S5" s="202"/>
      <c r="T5" s="202"/>
      <c r="U5" s="202"/>
      <c r="V5" s="202"/>
      <c r="W5" s="202"/>
      <c r="X5" s="202"/>
      <c r="Y5" s="202"/>
      <c r="Z5" s="157"/>
      <c r="AA5" s="155"/>
      <c r="AB5" s="138"/>
      <c r="AC5" s="141"/>
      <c r="AD5" s="138"/>
      <c r="AE5" s="138"/>
      <c r="AF5" s="138"/>
      <c r="AG5" s="138"/>
      <c r="AH5" s="138"/>
      <c r="AI5" s="138"/>
      <c r="AJ5" s="138"/>
      <c r="AK5" s="138"/>
      <c r="AL5" s="138"/>
    </row>
    <row r="6" spans="1:38">
      <c r="A6" s="138"/>
      <c r="B6" s="139"/>
      <c r="C6" s="140"/>
      <c r="D6" s="230" t="s">
        <v>90</v>
      </c>
      <c r="E6" s="230"/>
      <c r="F6" s="230"/>
      <c r="G6" s="230"/>
      <c r="H6" s="230"/>
      <c r="I6" s="230"/>
      <c r="J6" s="230"/>
      <c r="K6" s="230"/>
      <c r="L6" s="230"/>
      <c r="N6" s="202"/>
      <c r="O6" s="204"/>
      <c r="P6" s="205"/>
      <c r="Q6" s="268" t="s">
        <v>90</v>
      </c>
      <c r="R6" s="268"/>
      <c r="S6" s="268"/>
      <c r="T6" s="268"/>
      <c r="U6" s="268"/>
      <c r="V6" s="268"/>
      <c r="W6" s="268"/>
      <c r="X6" s="268"/>
      <c r="Y6" s="268"/>
      <c r="Z6" s="156"/>
      <c r="AA6" s="138"/>
      <c r="AB6" s="139"/>
      <c r="AC6" s="140"/>
      <c r="AD6" s="230" t="s">
        <v>90</v>
      </c>
      <c r="AE6" s="230"/>
      <c r="AF6" s="230"/>
      <c r="AG6" s="230"/>
      <c r="AH6" s="230"/>
      <c r="AI6" s="230"/>
      <c r="AJ6" s="230"/>
      <c r="AK6" s="230"/>
      <c r="AL6" s="230"/>
    </row>
    <row r="7" spans="1:38" ht="17.25">
      <c r="A7" s="192"/>
      <c r="B7" s="192"/>
      <c r="C7" s="191" t="s">
        <v>89</v>
      </c>
      <c r="D7" s="193"/>
      <c r="E7" s="193"/>
      <c r="F7" s="193"/>
      <c r="G7" s="193"/>
      <c r="H7" s="193"/>
      <c r="I7" s="193"/>
      <c r="J7" s="193"/>
      <c r="K7" s="193"/>
      <c r="L7" s="191" t="s">
        <v>143</v>
      </c>
      <c r="N7" s="225"/>
      <c r="O7" s="225"/>
      <c r="P7" s="203" t="s">
        <v>89</v>
      </c>
      <c r="Q7" s="226"/>
      <c r="R7" s="226"/>
      <c r="S7" s="226"/>
      <c r="T7" s="226"/>
      <c r="U7" s="226"/>
      <c r="V7" s="226"/>
      <c r="W7" s="226"/>
      <c r="X7" s="226"/>
      <c r="Y7" s="203" t="s">
        <v>143</v>
      </c>
      <c r="Z7" s="156"/>
      <c r="AA7" s="192"/>
      <c r="AB7" s="192"/>
      <c r="AC7" s="191" t="s">
        <v>89</v>
      </c>
      <c r="AD7" s="193"/>
      <c r="AE7" s="193"/>
      <c r="AF7" s="193"/>
      <c r="AG7" s="193"/>
      <c r="AH7" s="193"/>
      <c r="AI7" s="193"/>
      <c r="AJ7" s="193"/>
      <c r="AK7" s="193"/>
      <c r="AL7" s="191" t="s">
        <v>143</v>
      </c>
    </row>
    <row r="8" spans="1:38" ht="17.25">
      <c r="A8" s="276" t="s">
        <v>120</v>
      </c>
      <c r="B8" s="276"/>
      <c r="C8" s="193" t="s">
        <v>91</v>
      </c>
      <c r="D8" s="193" t="s">
        <v>95</v>
      </c>
      <c r="E8" s="193" t="s">
        <v>96</v>
      </c>
      <c r="F8" s="193" t="s">
        <v>97</v>
      </c>
      <c r="G8" s="193" t="s">
        <v>98</v>
      </c>
      <c r="H8" s="193" t="s">
        <v>99</v>
      </c>
      <c r="I8" s="193" t="s">
        <v>100</v>
      </c>
      <c r="J8" s="193" t="s">
        <v>102</v>
      </c>
      <c r="K8" s="193" t="s">
        <v>144</v>
      </c>
      <c r="L8" s="193" t="s">
        <v>94</v>
      </c>
      <c r="N8" s="277" t="s">
        <v>120</v>
      </c>
      <c r="O8" s="277"/>
      <c r="P8" s="226" t="s">
        <v>91</v>
      </c>
      <c r="Q8" s="226" t="s">
        <v>95</v>
      </c>
      <c r="R8" s="226" t="s">
        <v>96</v>
      </c>
      <c r="S8" s="226" t="s">
        <v>97</v>
      </c>
      <c r="T8" s="226" t="s">
        <v>98</v>
      </c>
      <c r="U8" s="226" t="s">
        <v>99</v>
      </c>
      <c r="V8" s="226" t="s">
        <v>100</v>
      </c>
      <c r="W8" s="226" t="s">
        <v>102</v>
      </c>
      <c r="X8" s="226" t="s">
        <v>144</v>
      </c>
      <c r="Y8" s="226" t="s">
        <v>94</v>
      </c>
      <c r="Z8" s="156"/>
      <c r="AA8" s="276" t="s">
        <v>120</v>
      </c>
      <c r="AB8" s="276"/>
      <c r="AC8" s="193" t="s">
        <v>91</v>
      </c>
      <c r="AD8" s="193" t="s">
        <v>95</v>
      </c>
      <c r="AE8" s="193" t="s">
        <v>96</v>
      </c>
      <c r="AF8" s="193" t="s">
        <v>97</v>
      </c>
      <c r="AG8" s="193" t="s">
        <v>98</v>
      </c>
      <c r="AH8" s="193" t="s">
        <v>99</v>
      </c>
      <c r="AI8" s="193" t="s">
        <v>100</v>
      </c>
      <c r="AJ8" s="193" t="s">
        <v>102</v>
      </c>
      <c r="AK8" s="193" t="s">
        <v>144</v>
      </c>
      <c r="AL8" s="193" t="s">
        <v>94</v>
      </c>
    </row>
    <row r="9" spans="1:38" ht="17.25">
      <c r="A9" s="50" t="s">
        <v>104</v>
      </c>
      <c r="B9" s="138"/>
      <c r="C9" s="144"/>
      <c r="D9" s="144"/>
      <c r="E9" s="144"/>
      <c r="F9" s="144"/>
      <c r="G9" s="144"/>
      <c r="H9" s="144"/>
      <c r="I9" s="144"/>
      <c r="J9" s="144"/>
      <c r="K9" s="144"/>
      <c r="L9" s="144"/>
      <c r="N9" s="220" t="s">
        <v>104</v>
      </c>
      <c r="O9" s="221"/>
      <c r="P9" s="207"/>
      <c r="Q9" s="207"/>
      <c r="R9" s="207"/>
      <c r="S9" s="207"/>
      <c r="T9" s="207"/>
      <c r="U9" s="207"/>
      <c r="V9" s="207"/>
      <c r="W9" s="207"/>
      <c r="X9" s="207"/>
      <c r="Y9" s="207"/>
      <c r="Z9" s="156"/>
      <c r="AA9" s="50" t="s">
        <v>104</v>
      </c>
      <c r="AB9" s="138"/>
      <c r="AC9" s="144"/>
      <c r="AD9" s="144"/>
      <c r="AE9" s="144"/>
      <c r="AF9" s="144"/>
      <c r="AG9" s="144"/>
      <c r="AH9" s="144"/>
      <c r="AI9" s="144"/>
      <c r="AJ9" s="144"/>
      <c r="AK9" s="144"/>
      <c r="AL9" s="144"/>
    </row>
    <row r="10" spans="1:38">
      <c r="A10" s="146" t="s">
        <v>121</v>
      </c>
      <c r="B10" s="138"/>
      <c r="C10" s="147">
        <v>1823</v>
      </c>
      <c r="D10" s="147">
        <v>9</v>
      </c>
      <c r="E10" s="147">
        <v>16</v>
      </c>
      <c r="F10" s="147">
        <v>24</v>
      </c>
      <c r="G10" s="147">
        <v>22</v>
      </c>
      <c r="H10" s="147">
        <v>15</v>
      </c>
      <c r="I10" s="147">
        <v>13</v>
      </c>
      <c r="J10" s="147">
        <v>71</v>
      </c>
      <c r="K10" s="147">
        <v>99</v>
      </c>
      <c r="L10" s="147">
        <v>1</v>
      </c>
      <c r="N10" s="222" t="s">
        <v>121</v>
      </c>
      <c r="O10" s="221"/>
      <c r="P10" s="211">
        <v>1820</v>
      </c>
      <c r="Q10" s="202">
        <v>8</v>
      </c>
      <c r="R10" s="209">
        <v>16</v>
      </c>
      <c r="S10" s="209">
        <v>24</v>
      </c>
      <c r="T10" s="209">
        <v>22</v>
      </c>
      <c r="U10" s="209">
        <v>15</v>
      </c>
      <c r="V10" s="209">
        <v>13</v>
      </c>
      <c r="W10" s="209">
        <v>71</v>
      </c>
      <c r="X10" s="209">
        <v>99</v>
      </c>
      <c r="Y10" s="209">
        <v>1</v>
      </c>
      <c r="Z10" s="156"/>
      <c r="AA10" s="146" t="s">
        <v>121</v>
      </c>
      <c r="AB10" s="138"/>
      <c r="AC10" s="147">
        <v>3</v>
      </c>
      <c r="AD10" s="147">
        <v>1</v>
      </c>
      <c r="AE10" s="147">
        <v>0</v>
      </c>
      <c r="AF10" s="147">
        <v>0</v>
      </c>
      <c r="AG10" s="147">
        <v>0</v>
      </c>
      <c r="AH10" s="147">
        <v>0</v>
      </c>
      <c r="AI10" s="147">
        <v>0</v>
      </c>
      <c r="AJ10" s="147">
        <v>0</v>
      </c>
      <c r="AK10" s="147">
        <v>0</v>
      </c>
      <c r="AL10" s="147">
        <v>0</v>
      </c>
    </row>
    <row r="11" spans="1:38">
      <c r="A11" s="146" t="s">
        <v>122</v>
      </c>
      <c r="B11" s="138"/>
      <c r="C11" s="147">
        <v>1494</v>
      </c>
      <c r="D11" s="147">
        <v>9</v>
      </c>
      <c r="E11" s="147">
        <v>27</v>
      </c>
      <c r="F11" s="147">
        <v>25</v>
      </c>
      <c r="G11" s="147">
        <v>18</v>
      </c>
      <c r="H11" s="147">
        <v>13</v>
      </c>
      <c r="I11" s="147">
        <v>8</v>
      </c>
      <c r="J11" s="147">
        <v>79</v>
      </c>
      <c r="K11" s="147">
        <v>100</v>
      </c>
      <c r="L11" s="147" t="s">
        <v>243</v>
      </c>
      <c r="N11" s="222" t="s">
        <v>122</v>
      </c>
      <c r="O11" s="221"/>
      <c r="P11" s="211">
        <v>1486</v>
      </c>
      <c r="Q11" s="211">
        <v>9</v>
      </c>
      <c r="R11" s="211">
        <v>27</v>
      </c>
      <c r="S11" s="211">
        <v>25</v>
      </c>
      <c r="T11" s="211">
        <v>18</v>
      </c>
      <c r="U11" s="211">
        <v>13</v>
      </c>
      <c r="V11" s="211">
        <v>8</v>
      </c>
      <c r="W11" s="211">
        <v>79</v>
      </c>
      <c r="X11" s="211">
        <v>100</v>
      </c>
      <c r="Y11" s="211" t="s">
        <v>243</v>
      </c>
      <c r="Z11" s="156"/>
      <c r="AA11" s="146" t="s">
        <v>122</v>
      </c>
      <c r="AB11" s="138"/>
      <c r="AC11" s="147">
        <v>8</v>
      </c>
      <c r="AD11" s="147">
        <v>0</v>
      </c>
      <c r="AE11" s="147">
        <v>0</v>
      </c>
      <c r="AF11" s="147">
        <v>0</v>
      </c>
      <c r="AG11" s="147">
        <v>0</v>
      </c>
      <c r="AH11" s="147">
        <v>0</v>
      </c>
      <c r="AI11" s="147">
        <v>0</v>
      </c>
      <c r="AJ11" s="147">
        <v>0</v>
      </c>
      <c r="AK11" s="147">
        <v>0</v>
      </c>
      <c r="AL11" s="147" t="s">
        <v>243</v>
      </c>
    </row>
    <row r="12" spans="1:38">
      <c r="A12" s="146" t="s">
        <v>123</v>
      </c>
      <c r="B12" s="138"/>
      <c r="C12" s="147">
        <v>1036</v>
      </c>
      <c r="D12" s="147">
        <v>8</v>
      </c>
      <c r="E12" s="147">
        <v>21</v>
      </c>
      <c r="F12" s="147">
        <v>26</v>
      </c>
      <c r="G12" s="147">
        <v>19</v>
      </c>
      <c r="H12" s="147">
        <v>18</v>
      </c>
      <c r="I12" s="147">
        <v>7</v>
      </c>
      <c r="J12" s="147">
        <v>74</v>
      </c>
      <c r="K12" s="147">
        <v>99</v>
      </c>
      <c r="L12" s="147">
        <v>1</v>
      </c>
      <c r="N12" s="222" t="s">
        <v>123</v>
      </c>
      <c r="O12" s="221"/>
      <c r="P12" s="211">
        <v>1024</v>
      </c>
      <c r="Q12" s="211">
        <v>7</v>
      </c>
      <c r="R12" s="211">
        <v>21</v>
      </c>
      <c r="S12" s="211">
        <v>26</v>
      </c>
      <c r="T12" s="211">
        <v>20</v>
      </c>
      <c r="U12" s="211">
        <v>18</v>
      </c>
      <c r="V12" s="211">
        <v>7</v>
      </c>
      <c r="W12" s="211">
        <v>74</v>
      </c>
      <c r="X12" s="211">
        <v>99</v>
      </c>
      <c r="Y12" s="211">
        <v>1</v>
      </c>
      <c r="Z12" s="156"/>
      <c r="AA12" s="146" t="s">
        <v>123</v>
      </c>
      <c r="AB12" s="138"/>
      <c r="AC12" s="147">
        <v>12</v>
      </c>
      <c r="AD12" s="147">
        <v>1</v>
      </c>
      <c r="AE12" s="147">
        <v>0</v>
      </c>
      <c r="AF12" s="147">
        <v>0</v>
      </c>
      <c r="AG12" s="147">
        <v>-1</v>
      </c>
      <c r="AH12" s="147">
        <v>0</v>
      </c>
      <c r="AI12" s="147">
        <v>0</v>
      </c>
      <c r="AJ12" s="147">
        <v>0</v>
      </c>
      <c r="AK12" s="147">
        <v>0</v>
      </c>
      <c r="AL12" s="147">
        <v>0</v>
      </c>
    </row>
    <row r="13" spans="1:38">
      <c r="A13" s="146" t="s">
        <v>124</v>
      </c>
      <c r="B13" s="138"/>
      <c r="C13" s="147">
        <v>183</v>
      </c>
      <c r="D13" s="147">
        <v>5</v>
      </c>
      <c r="E13" s="147">
        <v>18</v>
      </c>
      <c r="F13" s="147">
        <v>21</v>
      </c>
      <c r="G13" s="147">
        <v>27</v>
      </c>
      <c r="H13" s="147">
        <v>20</v>
      </c>
      <c r="I13" s="147">
        <v>7</v>
      </c>
      <c r="J13" s="147">
        <v>71</v>
      </c>
      <c r="K13" s="147">
        <v>98</v>
      </c>
      <c r="L13" s="147">
        <v>2</v>
      </c>
      <c r="N13" s="222" t="s">
        <v>124</v>
      </c>
      <c r="O13" s="221"/>
      <c r="P13" s="211">
        <v>183</v>
      </c>
      <c r="Q13" s="211">
        <v>5</v>
      </c>
      <c r="R13" s="211">
        <v>18</v>
      </c>
      <c r="S13" s="211">
        <v>21</v>
      </c>
      <c r="T13" s="211">
        <v>27</v>
      </c>
      <c r="U13" s="211">
        <v>20</v>
      </c>
      <c r="V13" s="211">
        <v>7</v>
      </c>
      <c r="W13" s="211">
        <v>71</v>
      </c>
      <c r="X13" s="211">
        <v>98</v>
      </c>
      <c r="Y13" s="211">
        <v>2</v>
      </c>
      <c r="Z13" s="156"/>
      <c r="AA13" s="146" t="s">
        <v>124</v>
      </c>
      <c r="AB13" s="138"/>
      <c r="AC13" s="147">
        <v>0</v>
      </c>
      <c r="AD13" s="147">
        <v>0</v>
      </c>
      <c r="AE13" s="147">
        <v>0</v>
      </c>
      <c r="AF13" s="147">
        <v>0</v>
      </c>
      <c r="AG13" s="147">
        <v>0</v>
      </c>
      <c r="AH13" s="147">
        <v>0</v>
      </c>
      <c r="AI13" s="147">
        <v>0</v>
      </c>
      <c r="AJ13" s="147">
        <v>0</v>
      </c>
      <c r="AK13" s="147">
        <v>0</v>
      </c>
      <c r="AL13" s="147">
        <v>0</v>
      </c>
    </row>
    <row r="14" spans="1:38">
      <c r="A14" s="146" t="s">
        <v>105</v>
      </c>
      <c r="B14" s="138"/>
      <c r="C14" s="147">
        <v>641</v>
      </c>
      <c r="D14" s="147">
        <v>2</v>
      </c>
      <c r="E14" s="147">
        <v>10</v>
      </c>
      <c r="F14" s="147">
        <v>21</v>
      </c>
      <c r="G14" s="147">
        <v>32</v>
      </c>
      <c r="H14" s="147">
        <v>24</v>
      </c>
      <c r="I14" s="147">
        <v>10</v>
      </c>
      <c r="J14" s="147">
        <v>65</v>
      </c>
      <c r="K14" s="147">
        <v>99</v>
      </c>
      <c r="L14" s="147">
        <v>1</v>
      </c>
      <c r="N14" s="222" t="s">
        <v>105</v>
      </c>
      <c r="O14" s="221"/>
      <c r="P14" s="211">
        <v>640</v>
      </c>
      <c r="Q14" s="211">
        <v>2</v>
      </c>
      <c r="R14" s="211">
        <v>10</v>
      </c>
      <c r="S14" s="211">
        <v>21</v>
      </c>
      <c r="T14" s="211">
        <v>32</v>
      </c>
      <c r="U14" s="211">
        <v>24</v>
      </c>
      <c r="V14" s="211">
        <v>10</v>
      </c>
      <c r="W14" s="211">
        <v>65</v>
      </c>
      <c r="X14" s="211">
        <v>99</v>
      </c>
      <c r="Y14" s="211">
        <v>1</v>
      </c>
      <c r="Z14" s="156"/>
      <c r="AA14" s="146" t="s">
        <v>105</v>
      </c>
      <c r="AB14" s="138"/>
      <c r="AC14" s="147">
        <v>1</v>
      </c>
      <c r="AD14" s="147">
        <v>0</v>
      </c>
      <c r="AE14" s="147">
        <v>0</v>
      </c>
      <c r="AF14" s="147">
        <v>0</v>
      </c>
      <c r="AG14" s="147">
        <v>0</v>
      </c>
      <c r="AH14" s="147">
        <v>0</v>
      </c>
      <c r="AI14" s="147">
        <v>0</v>
      </c>
      <c r="AJ14" s="147">
        <v>0</v>
      </c>
      <c r="AK14" s="147">
        <v>0</v>
      </c>
      <c r="AL14" s="147">
        <v>0</v>
      </c>
    </row>
    <row r="15" spans="1:38">
      <c r="A15" s="146" t="s">
        <v>106</v>
      </c>
      <c r="B15" s="138"/>
      <c r="C15" s="147">
        <v>820</v>
      </c>
      <c r="D15" s="147">
        <v>1</v>
      </c>
      <c r="E15" s="147">
        <v>6</v>
      </c>
      <c r="F15" s="147">
        <v>15</v>
      </c>
      <c r="G15" s="147">
        <v>26</v>
      </c>
      <c r="H15" s="147">
        <v>28</v>
      </c>
      <c r="I15" s="147">
        <v>19</v>
      </c>
      <c r="J15" s="147">
        <v>49</v>
      </c>
      <c r="K15" s="147">
        <v>96</v>
      </c>
      <c r="L15" s="147">
        <v>4</v>
      </c>
      <c r="N15" s="222" t="s">
        <v>106</v>
      </c>
      <c r="O15" s="221"/>
      <c r="P15" s="211">
        <v>816</v>
      </c>
      <c r="Q15" s="211">
        <v>1</v>
      </c>
      <c r="R15" s="211">
        <v>6</v>
      </c>
      <c r="S15" s="211">
        <v>15</v>
      </c>
      <c r="T15" s="211">
        <v>26</v>
      </c>
      <c r="U15" s="211">
        <v>28</v>
      </c>
      <c r="V15" s="211">
        <v>19</v>
      </c>
      <c r="W15" s="211">
        <v>48</v>
      </c>
      <c r="X15" s="211">
        <v>96</v>
      </c>
      <c r="Y15" s="211">
        <v>4</v>
      </c>
      <c r="Z15" s="156"/>
      <c r="AA15" s="146" t="s">
        <v>106</v>
      </c>
      <c r="AB15" s="138"/>
      <c r="AC15" s="147">
        <v>4</v>
      </c>
      <c r="AD15" s="147">
        <v>0</v>
      </c>
      <c r="AE15" s="147">
        <v>0</v>
      </c>
      <c r="AF15" s="147">
        <v>0</v>
      </c>
      <c r="AG15" s="147">
        <v>0</v>
      </c>
      <c r="AH15" s="147">
        <v>0</v>
      </c>
      <c r="AI15" s="147">
        <v>0</v>
      </c>
      <c r="AJ15" s="147">
        <v>1</v>
      </c>
      <c r="AK15" s="147">
        <v>0</v>
      </c>
      <c r="AL15" s="147">
        <v>0</v>
      </c>
    </row>
    <row r="16" spans="1:38">
      <c r="A16" s="146" t="s">
        <v>125</v>
      </c>
      <c r="B16" s="138"/>
      <c r="C16" s="147">
        <v>12</v>
      </c>
      <c r="D16" s="147">
        <v>0</v>
      </c>
      <c r="E16" s="147">
        <v>0</v>
      </c>
      <c r="F16" s="147">
        <v>25</v>
      </c>
      <c r="G16" s="147">
        <v>17</v>
      </c>
      <c r="H16" s="147">
        <v>17</v>
      </c>
      <c r="I16" s="147">
        <v>42</v>
      </c>
      <c r="J16" s="147">
        <v>42</v>
      </c>
      <c r="K16" s="147">
        <v>100</v>
      </c>
      <c r="L16" s="147">
        <v>0</v>
      </c>
      <c r="N16" s="222" t="s">
        <v>125</v>
      </c>
      <c r="O16" s="221"/>
      <c r="P16" s="211">
        <v>12</v>
      </c>
      <c r="Q16" s="211">
        <v>0</v>
      </c>
      <c r="R16" s="211">
        <v>0</v>
      </c>
      <c r="S16" s="211">
        <v>25</v>
      </c>
      <c r="T16" s="211">
        <v>17</v>
      </c>
      <c r="U16" s="211">
        <v>17</v>
      </c>
      <c r="V16" s="211">
        <v>42</v>
      </c>
      <c r="W16" s="211">
        <v>42</v>
      </c>
      <c r="X16" s="211">
        <v>100</v>
      </c>
      <c r="Y16" s="211">
        <v>0</v>
      </c>
      <c r="Z16" s="156"/>
      <c r="AA16" s="146" t="s">
        <v>125</v>
      </c>
      <c r="AB16" s="138"/>
      <c r="AC16" s="147">
        <v>0</v>
      </c>
      <c r="AD16" s="147">
        <v>0</v>
      </c>
      <c r="AE16" s="147">
        <v>0</v>
      </c>
      <c r="AF16" s="147">
        <v>0</v>
      </c>
      <c r="AG16" s="147">
        <v>0</v>
      </c>
      <c r="AH16" s="147">
        <v>0</v>
      </c>
      <c r="AI16" s="147">
        <v>0</v>
      </c>
      <c r="AJ16" s="147">
        <v>0</v>
      </c>
      <c r="AK16" s="147">
        <v>0</v>
      </c>
      <c r="AL16" s="147">
        <v>0</v>
      </c>
    </row>
    <row r="17" spans="1:38">
      <c r="A17" s="146" t="s">
        <v>126</v>
      </c>
      <c r="B17" s="138"/>
      <c r="C17" s="147">
        <v>2696</v>
      </c>
      <c r="D17" s="147">
        <v>22</v>
      </c>
      <c r="E17" s="147">
        <v>26</v>
      </c>
      <c r="F17" s="147">
        <v>21</v>
      </c>
      <c r="G17" s="147">
        <v>15</v>
      </c>
      <c r="H17" s="147">
        <v>10</v>
      </c>
      <c r="I17" s="147">
        <v>5</v>
      </c>
      <c r="J17" s="147">
        <v>85</v>
      </c>
      <c r="K17" s="147">
        <v>99</v>
      </c>
      <c r="L17" s="147">
        <v>1</v>
      </c>
      <c r="N17" s="222" t="s">
        <v>126</v>
      </c>
      <c r="O17" s="221"/>
      <c r="P17" s="211">
        <v>2649</v>
      </c>
      <c r="Q17" s="211">
        <v>21</v>
      </c>
      <c r="R17" s="211">
        <v>26</v>
      </c>
      <c r="S17" s="211">
        <v>22</v>
      </c>
      <c r="T17" s="211">
        <v>15</v>
      </c>
      <c r="U17" s="211">
        <v>10</v>
      </c>
      <c r="V17" s="211">
        <v>5</v>
      </c>
      <c r="W17" s="211">
        <v>84</v>
      </c>
      <c r="X17" s="211">
        <v>99</v>
      </c>
      <c r="Y17" s="211">
        <v>1</v>
      </c>
      <c r="Z17" s="156"/>
      <c r="AA17" s="146" t="s">
        <v>126</v>
      </c>
      <c r="AB17" s="138"/>
      <c r="AC17" s="147">
        <v>47</v>
      </c>
      <c r="AD17" s="147">
        <v>1</v>
      </c>
      <c r="AE17" s="147">
        <v>0</v>
      </c>
      <c r="AF17" s="147">
        <v>-1</v>
      </c>
      <c r="AG17" s="147">
        <v>0</v>
      </c>
      <c r="AH17" s="147">
        <v>0</v>
      </c>
      <c r="AI17" s="147">
        <v>0</v>
      </c>
      <c r="AJ17" s="147">
        <v>1</v>
      </c>
      <c r="AK17" s="147">
        <v>0</v>
      </c>
      <c r="AL17" s="147">
        <v>0</v>
      </c>
    </row>
    <row r="18" spans="1:38">
      <c r="A18" s="50" t="s">
        <v>108</v>
      </c>
      <c r="B18" s="138"/>
      <c r="C18" s="147"/>
      <c r="D18" s="147"/>
      <c r="E18" s="147"/>
      <c r="F18" s="147"/>
      <c r="G18" s="147"/>
      <c r="H18" s="147"/>
      <c r="I18" s="147"/>
      <c r="J18" s="147"/>
      <c r="K18" s="147"/>
      <c r="L18" s="147"/>
      <c r="N18" s="220" t="s">
        <v>108</v>
      </c>
      <c r="O18" s="221"/>
      <c r="P18" s="211"/>
      <c r="Q18" s="211"/>
      <c r="R18" s="211"/>
      <c r="S18" s="211"/>
      <c r="T18" s="211"/>
      <c r="U18" s="211"/>
      <c r="V18" s="211"/>
      <c r="W18" s="211"/>
      <c r="X18" s="211"/>
      <c r="Y18" s="211"/>
      <c r="Z18" s="156"/>
      <c r="AA18" s="50" t="s">
        <v>108</v>
      </c>
      <c r="AB18" s="138"/>
      <c r="AC18" s="147"/>
      <c r="AD18" s="147"/>
      <c r="AE18" s="147"/>
      <c r="AF18" s="147"/>
      <c r="AG18" s="147"/>
      <c r="AH18" s="147"/>
      <c r="AI18" s="147"/>
      <c r="AJ18" s="147"/>
      <c r="AK18" s="147"/>
      <c r="AL18" s="147"/>
    </row>
    <row r="19" spans="1:38">
      <c r="A19" s="146" t="s">
        <v>107</v>
      </c>
      <c r="B19" s="138"/>
      <c r="C19" s="147">
        <v>497</v>
      </c>
      <c r="D19" s="147">
        <v>3</v>
      </c>
      <c r="E19" s="147">
        <v>9</v>
      </c>
      <c r="F19" s="147">
        <v>25</v>
      </c>
      <c r="G19" s="147">
        <v>27</v>
      </c>
      <c r="H19" s="147">
        <v>25</v>
      </c>
      <c r="I19" s="147">
        <v>10</v>
      </c>
      <c r="J19" s="147">
        <v>64</v>
      </c>
      <c r="K19" s="147">
        <v>98</v>
      </c>
      <c r="L19" s="147">
        <v>2</v>
      </c>
      <c r="N19" s="222" t="s">
        <v>107</v>
      </c>
      <c r="O19" s="221"/>
      <c r="P19" s="211">
        <v>496</v>
      </c>
      <c r="Q19" s="211">
        <v>3</v>
      </c>
      <c r="R19" s="211">
        <v>9</v>
      </c>
      <c r="S19" s="211">
        <v>25</v>
      </c>
      <c r="T19" s="211">
        <v>27</v>
      </c>
      <c r="U19" s="211">
        <v>25</v>
      </c>
      <c r="V19" s="211">
        <v>10</v>
      </c>
      <c r="W19" s="211">
        <v>64</v>
      </c>
      <c r="X19" s="211">
        <v>98</v>
      </c>
      <c r="Y19" s="211">
        <v>2</v>
      </c>
      <c r="Z19" s="156"/>
      <c r="AA19" s="146" t="s">
        <v>107</v>
      </c>
      <c r="AB19" s="138"/>
      <c r="AC19" s="147">
        <v>1</v>
      </c>
      <c r="AD19" s="147">
        <v>0</v>
      </c>
      <c r="AE19" s="147">
        <v>0</v>
      </c>
      <c r="AF19" s="147">
        <v>0</v>
      </c>
      <c r="AG19" s="147">
        <v>0</v>
      </c>
      <c r="AH19" s="147">
        <v>0</v>
      </c>
      <c r="AI19" s="147">
        <v>0</v>
      </c>
      <c r="AJ19" s="147">
        <v>0</v>
      </c>
      <c r="AK19" s="147">
        <v>0</v>
      </c>
      <c r="AL19" s="147">
        <v>0</v>
      </c>
    </row>
    <row r="20" spans="1:38">
      <c r="A20" s="146" t="s">
        <v>127</v>
      </c>
      <c r="B20" s="138"/>
      <c r="C20" s="147">
        <v>309</v>
      </c>
      <c r="D20" s="147">
        <v>9</v>
      </c>
      <c r="E20" s="147">
        <v>22</v>
      </c>
      <c r="F20" s="147">
        <v>25</v>
      </c>
      <c r="G20" s="147">
        <v>23</v>
      </c>
      <c r="H20" s="147">
        <v>13</v>
      </c>
      <c r="I20" s="147">
        <v>7</v>
      </c>
      <c r="J20" s="147">
        <v>79</v>
      </c>
      <c r="K20" s="147">
        <v>99</v>
      </c>
      <c r="L20" s="147">
        <v>1</v>
      </c>
      <c r="N20" s="222" t="s">
        <v>127</v>
      </c>
      <c r="O20" s="221"/>
      <c r="P20" s="211">
        <v>308</v>
      </c>
      <c r="Q20" s="211">
        <v>9</v>
      </c>
      <c r="R20" s="211">
        <v>21</v>
      </c>
      <c r="S20" s="211">
        <v>25</v>
      </c>
      <c r="T20" s="211">
        <v>23</v>
      </c>
      <c r="U20" s="211">
        <v>13</v>
      </c>
      <c r="V20" s="211">
        <v>7</v>
      </c>
      <c r="W20" s="211">
        <v>79</v>
      </c>
      <c r="X20" s="211">
        <v>99</v>
      </c>
      <c r="Y20" s="211">
        <v>1</v>
      </c>
      <c r="Z20" s="156"/>
      <c r="AA20" s="146" t="s">
        <v>127</v>
      </c>
      <c r="AB20" s="138"/>
      <c r="AC20" s="147">
        <v>1</v>
      </c>
      <c r="AD20" s="147">
        <v>0</v>
      </c>
      <c r="AE20" s="147">
        <v>1</v>
      </c>
      <c r="AF20" s="147">
        <v>0</v>
      </c>
      <c r="AG20" s="147">
        <v>0</v>
      </c>
      <c r="AH20" s="147">
        <v>0</v>
      </c>
      <c r="AI20" s="147">
        <v>0</v>
      </c>
      <c r="AJ20" s="147">
        <v>0</v>
      </c>
      <c r="AK20" s="147">
        <v>0</v>
      </c>
      <c r="AL20" s="147">
        <v>0</v>
      </c>
    </row>
    <row r="21" spans="1:38">
      <c r="A21" s="146" t="s">
        <v>109</v>
      </c>
      <c r="B21" s="138"/>
      <c r="C21" s="147">
        <v>1408</v>
      </c>
      <c r="D21" s="147">
        <v>6</v>
      </c>
      <c r="E21" s="147">
        <v>15</v>
      </c>
      <c r="F21" s="147">
        <v>29</v>
      </c>
      <c r="G21" s="147">
        <v>26</v>
      </c>
      <c r="H21" s="147">
        <v>16</v>
      </c>
      <c r="I21" s="147">
        <v>6</v>
      </c>
      <c r="J21" s="147">
        <v>78</v>
      </c>
      <c r="K21" s="147">
        <v>99</v>
      </c>
      <c r="L21" s="147">
        <v>1</v>
      </c>
      <c r="N21" s="222" t="s">
        <v>109</v>
      </c>
      <c r="O21" s="221"/>
      <c r="P21" s="211">
        <v>1407</v>
      </c>
      <c r="Q21" s="211">
        <v>6</v>
      </c>
      <c r="R21" s="211">
        <v>15</v>
      </c>
      <c r="S21" s="211">
        <v>29</v>
      </c>
      <c r="T21" s="211">
        <v>27</v>
      </c>
      <c r="U21" s="211">
        <v>16</v>
      </c>
      <c r="V21" s="211">
        <v>6</v>
      </c>
      <c r="W21" s="211">
        <v>78</v>
      </c>
      <c r="X21" s="211">
        <v>99</v>
      </c>
      <c r="Y21" s="211">
        <v>1</v>
      </c>
      <c r="Z21" s="156"/>
      <c r="AA21" s="146" t="s">
        <v>109</v>
      </c>
      <c r="AB21" s="138"/>
      <c r="AC21" s="147">
        <v>1</v>
      </c>
      <c r="AD21" s="147">
        <v>0</v>
      </c>
      <c r="AE21" s="147">
        <v>0</v>
      </c>
      <c r="AF21" s="147">
        <v>0</v>
      </c>
      <c r="AG21" s="147">
        <v>-1</v>
      </c>
      <c r="AH21" s="147">
        <v>0</v>
      </c>
      <c r="AI21" s="147">
        <v>0</v>
      </c>
      <c r="AJ21" s="147">
        <v>0</v>
      </c>
      <c r="AK21" s="147">
        <v>0</v>
      </c>
      <c r="AL21" s="147">
        <v>0</v>
      </c>
    </row>
    <row r="22" spans="1:38">
      <c r="A22" s="146" t="s">
        <v>110</v>
      </c>
      <c r="B22" s="138"/>
      <c r="C22" s="147">
        <v>2529</v>
      </c>
      <c r="D22" s="147">
        <v>4</v>
      </c>
      <c r="E22" s="147">
        <v>19</v>
      </c>
      <c r="F22" s="147">
        <v>38</v>
      </c>
      <c r="G22" s="147">
        <v>29</v>
      </c>
      <c r="H22" s="147">
        <v>9</v>
      </c>
      <c r="I22" s="147">
        <v>2</v>
      </c>
      <c r="J22" s="147">
        <v>89</v>
      </c>
      <c r="K22" s="147">
        <v>100</v>
      </c>
      <c r="L22" s="147" t="s">
        <v>243</v>
      </c>
      <c r="N22" s="222" t="s">
        <v>110</v>
      </c>
      <c r="O22" s="221"/>
      <c r="P22" s="211">
        <v>2526</v>
      </c>
      <c r="Q22" s="211">
        <v>4</v>
      </c>
      <c r="R22" s="211">
        <v>19</v>
      </c>
      <c r="S22" s="211">
        <v>38</v>
      </c>
      <c r="T22" s="211">
        <v>29</v>
      </c>
      <c r="U22" s="211">
        <v>9</v>
      </c>
      <c r="V22" s="211">
        <v>2</v>
      </c>
      <c r="W22" s="211">
        <v>89</v>
      </c>
      <c r="X22" s="211">
        <v>100</v>
      </c>
      <c r="Y22" s="211" t="s">
        <v>243</v>
      </c>
      <c r="Z22" s="156"/>
      <c r="AA22" s="146" t="s">
        <v>110</v>
      </c>
      <c r="AB22" s="138"/>
      <c r="AC22" s="147">
        <v>3</v>
      </c>
      <c r="AD22" s="147">
        <v>0</v>
      </c>
      <c r="AE22" s="147">
        <v>0</v>
      </c>
      <c r="AF22" s="147">
        <v>0</v>
      </c>
      <c r="AG22" s="147">
        <v>0</v>
      </c>
      <c r="AH22" s="147">
        <v>0</v>
      </c>
      <c r="AI22" s="147">
        <v>0</v>
      </c>
      <c r="AJ22" s="147">
        <v>0</v>
      </c>
      <c r="AK22" s="147">
        <v>0</v>
      </c>
      <c r="AL22" s="147" t="s">
        <v>243</v>
      </c>
    </row>
    <row r="23" spans="1:38">
      <c r="A23" s="146" t="s">
        <v>129</v>
      </c>
      <c r="B23" s="138"/>
      <c r="C23" s="147">
        <v>2133</v>
      </c>
      <c r="D23" s="147">
        <v>5</v>
      </c>
      <c r="E23" s="147">
        <v>12</v>
      </c>
      <c r="F23" s="147">
        <v>23</v>
      </c>
      <c r="G23" s="147">
        <v>27</v>
      </c>
      <c r="H23" s="147">
        <v>20</v>
      </c>
      <c r="I23" s="147">
        <v>12</v>
      </c>
      <c r="J23" s="147">
        <v>66</v>
      </c>
      <c r="K23" s="147">
        <v>98</v>
      </c>
      <c r="L23" s="147">
        <v>2</v>
      </c>
      <c r="N23" s="222" t="s">
        <v>129</v>
      </c>
      <c r="O23" s="221"/>
      <c r="P23" s="211">
        <v>2130</v>
      </c>
      <c r="Q23" s="211">
        <v>5</v>
      </c>
      <c r="R23" s="211">
        <v>12</v>
      </c>
      <c r="S23" s="211">
        <v>23</v>
      </c>
      <c r="T23" s="211">
        <v>27</v>
      </c>
      <c r="U23" s="211">
        <v>20</v>
      </c>
      <c r="V23" s="211">
        <v>12</v>
      </c>
      <c r="W23" s="211">
        <v>66</v>
      </c>
      <c r="X23" s="211">
        <v>98</v>
      </c>
      <c r="Y23" s="211">
        <v>2</v>
      </c>
      <c r="Z23" s="156"/>
      <c r="AA23" s="146" t="s">
        <v>129</v>
      </c>
      <c r="AB23" s="138"/>
      <c r="AC23" s="147">
        <v>3</v>
      </c>
      <c r="AD23" s="147">
        <v>0</v>
      </c>
      <c r="AE23" s="147">
        <v>0</v>
      </c>
      <c r="AF23" s="147">
        <v>0</v>
      </c>
      <c r="AG23" s="147">
        <v>0</v>
      </c>
      <c r="AH23" s="147">
        <v>0</v>
      </c>
      <c r="AI23" s="147">
        <v>0</v>
      </c>
      <c r="AJ23" s="147">
        <v>0</v>
      </c>
      <c r="AK23" s="147">
        <v>0</v>
      </c>
      <c r="AL23" s="147">
        <v>0</v>
      </c>
    </row>
    <row r="24" spans="1:38">
      <c r="A24" s="146" t="s">
        <v>138</v>
      </c>
      <c r="B24" s="138"/>
      <c r="C24" s="147">
        <v>7</v>
      </c>
      <c r="D24" s="147">
        <v>14</v>
      </c>
      <c r="E24" s="147">
        <v>14</v>
      </c>
      <c r="F24" s="147">
        <v>14</v>
      </c>
      <c r="G24" s="147">
        <v>14</v>
      </c>
      <c r="H24" s="147">
        <v>14</v>
      </c>
      <c r="I24" s="147">
        <v>29</v>
      </c>
      <c r="J24" s="147">
        <v>57</v>
      </c>
      <c r="K24" s="147">
        <v>100</v>
      </c>
      <c r="L24" s="147">
        <v>0</v>
      </c>
      <c r="N24" s="222" t="s">
        <v>138</v>
      </c>
      <c r="O24" s="221"/>
      <c r="P24" s="211">
        <v>7</v>
      </c>
      <c r="Q24" s="211">
        <v>14</v>
      </c>
      <c r="R24" s="211">
        <v>14</v>
      </c>
      <c r="S24" s="211">
        <v>14</v>
      </c>
      <c r="T24" s="211">
        <v>14</v>
      </c>
      <c r="U24" s="211">
        <v>14</v>
      </c>
      <c r="V24" s="211">
        <v>29</v>
      </c>
      <c r="W24" s="211">
        <v>57</v>
      </c>
      <c r="X24" s="211">
        <v>100</v>
      </c>
      <c r="Y24" s="211">
        <v>0</v>
      </c>
      <c r="Z24" s="156"/>
      <c r="AA24" s="146" t="s">
        <v>138</v>
      </c>
      <c r="AB24" s="138"/>
      <c r="AC24" s="147">
        <v>0</v>
      </c>
      <c r="AD24" s="147">
        <v>0</v>
      </c>
      <c r="AE24" s="147">
        <v>0</v>
      </c>
      <c r="AF24" s="147">
        <v>0</v>
      </c>
      <c r="AG24" s="147">
        <v>0</v>
      </c>
      <c r="AH24" s="147">
        <v>0</v>
      </c>
      <c r="AI24" s="147">
        <v>0</v>
      </c>
      <c r="AJ24" s="147">
        <v>0</v>
      </c>
      <c r="AK24" s="147">
        <v>0</v>
      </c>
      <c r="AL24" s="147">
        <v>0</v>
      </c>
    </row>
    <row r="25" spans="1:38">
      <c r="A25" s="50" t="s">
        <v>111</v>
      </c>
      <c r="B25" s="138"/>
      <c r="C25" s="147"/>
      <c r="D25" s="147"/>
      <c r="E25" s="147"/>
      <c r="F25" s="147"/>
      <c r="G25" s="147"/>
      <c r="H25" s="147"/>
      <c r="I25" s="147"/>
      <c r="J25" s="147"/>
      <c r="K25" s="147"/>
      <c r="L25" s="147"/>
      <c r="N25" s="220" t="s">
        <v>111</v>
      </c>
      <c r="O25" s="221"/>
      <c r="P25" s="211"/>
      <c r="Q25" s="211"/>
      <c r="R25" s="211"/>
      <c r="S25" s="211"/>
      <c r="T25" s="211"/>
      <c r="U25" s="211"/>
      <c r="V25" s="211"/>
      <c r="W25" s="211"/>
      <c r="X25" s="211"/>
      <c r="Y25" s="211"/>
      <c r="Z25" s="156"/>
      <c r="AA25" s="50" t="s">
        <v>111</v>
      </c>
      <c r="AB25" s="138"/>
      <c r="AC25" s="147"/>
      <c r="AD25" s="147"/>
      <c r="AE25" s="147"/>
      <c r="AF25" s="147"/>
      <c r="AG25" s="147"/>
      <c r="AH25" s="147"/>
      <c r="AI25" s="147"/>
      <c r="AJ25" s="147"/>
      <c r="AK25" s="147"/>
      <c r="AL25" s="147"/>
    </row>
    <row r="26" spans="1:38">
      <c r="A26" s="146" t="s">
        <v>112</v>
      </c>
      <c r="B26" s="138"/>
      <c r="C26" s="147">
        <v>1463</v>
      </c>
      <c r="D26" s="147">
        <v>11</v>
      </c>
      <c r="E26" s="147">
        <v>15</v>
      </c>
      <c r="F26" s="147">
        <v>26</v>
      </c>
      <c r="G26" s="147">
        <v>27</v>
      </c>
      <c r="H26" s="147">
        <v>15</v>
      </c>
      <c r="I26" s="147">
        <v>5</v>
      </c>
      <c r="J26" s="147">
        <v>79</v>
      </c>
      <c r="K26" s="147">
        <v>100</v>
      </c>
      <c r="L26" s="147" t="s">
        <v>243</v>
      </c>
      <c r="N26" s="222" t="s">
        <v>112</v>
      </c>
      <c r="O26" s="221"/>
      <c r="P26" s="211">
        <v>1461</v>
      </c>
      <c r="Q26" s="211">
        <v>11</v>
      </c>
      <c r="R26" s="211">
        <v>15</v>
      </c>
      <c r="S26" s="211">
        <v>26</v>
      </c>
      <c r="T26" s="211">
        <v>27</v>
      </c>
      <c r="U26" s="211">
        <v>15</v>
      </c>
      <c r="V26" s="211">
        <v>5</v>
      </c>
      <c r="W26" s="211">
        <v>79</v>
      </c>
      <c r="X26" s="211">
        <v>100</v>
      </c>
      <c r="Y26" s="211" t="s">
        <v>243</v>
      </c>
      <c r="Z26" s="156"/>
      <c r="AA26" s="146" t="s">
        <v>112</v>
      </c>
      <c r="AB26" s="138"/>
      <c r="AC26" s="147">
        <v>2</v>
      </c>
      <c r="AD26" s="147">
        <v>0</v>
      </c>
      <c r="AE26" s="147">
        <v>0</v>
      </c>
      <c r="AF26" s="147">
        <v>0</v>
      </c>
      <c r="AG26" s="147">
        <v>0</v>
      </c>
      <c r="AH26" s="147">
        <v>0</v>
      </c>
      <c r="AI26" s="147">
        <v>0</v>
      </c>
      <c r="AJ26" s="147">
        <v>0</v>
      </c>
      <c r="AK26" s="147">
        <v>0</v>
      </c>
      <c r="AL26" s="147" t="s">
        <v>243</v>
      </c>
    </row>
    <row r="27" spans="1:38">
      <c r="A27" s="146" t="s">
        <v>113</v>
      </c>
      <c r="B27" s="138"/>
      <c r="C27" s="147">
        <v>68</v>
      </c>
      <c r="D27" s="147">
        <v>9</v>
      </c>
      <c r="E27" s="147">
        <v>13</v>
      </c>
      <c r="F27" s="147">
        <v>18</v>
      </c>
      <c r="G27" s="147">
        <v>31</v>
      </c>
      <c r="H27" s="147">
        <v>18</v>
      </c>
      <c r="I27" s="147">
        <v>12</v>
      </c>
      <c r="J27" s="147">
        <v>71</v>
      </c>
      <c r="K27" s="147">
        <v>100</v>
      </c>
      <c r="L27" s="147">
        <v>0</v>
      </c>
      <c r="N27" s="222" t="s">
        <v>113</v>
      </c>
      <c r="O27" s="221"/>
      <c r="P27" s="211">
        <v>65</v>
      </c>
      <c r="Q27" s="211">
        <v>5</v>
      </c>
      <c r="R27" s="211">
        <v>14</v>
      </c>
      <c r="S27" s="211">
        <v>18</v>
      </c>
      <c r="T27" s="211">
        <v>32</v>
      </c>
      <c r="U27" s="211">
        <v>18</v>
      </c>
      <c r="V27" s="211">
        <v>12</v>
      </c>
      <c r="W27" s="211">
        <v>69</v>
      </c>
      <c r="X27" s="211">
        <v>100</v>
      </c>
      <c r="Y27" s="211">
        <v>0</v>
      </c>
      <c r="Z27" s="156"/>
      <c r="AA27" s="146" t="s">
        <v>113</v>
      </c>
      <c r="AB27" s="138"/>
      <c r="AC27" s="147">
        <v>3</v>
      </c>
      <c r="AD27" s="147">
        <v>4</v>
      </c>
      <c r="AE27" s="147">
        <v>-1</v>
      </c>
      <c r="AF27" s="147">
        <v>0</v>
      </c>
      <c r="AG27" s="147">
        <v>-1</v>
      </c>
      <c r="AH27" s="147">
        <v>0</v>
      </c>
      <c r="AI27" s="147">
        <v>0</v>
      </c>
      <c r="AJ27" s="147">
        <v>2</v>
      </c>
      <c r="AK27" s="147">
        <v>0</v>
      </c>
      <c r="AL27" s="147">
        <v>0</v>
      </c>
    </row>
    <row r="28" spans="1:38">
      <c r="A28" s="146" t="s">
        <v>139</v>
      </c>
      <c r="B28" s="138"/>
      <c r="C28" s="147">
        <v>709</v>
      </c>
      <c r="D28" s="147">
        <v>2</v>
      </c>
      <c r="E28" s="147">
        <v>10</v>
      </c>
      <c r="F28" s="147">
        <v>29</v>
      </c>
      <c r="G28" s="147">
        <v>36</v>
      </c>
      <c r="H28" s="147">
        <v>19</v>
      </c>
      <c r="I28" s="147">
        <v>4</v>
      </c>
      <c r="J28" s="147">
        <v>76</v>
      </c>
      <c r="K28" s="147">
        <v>100</v>
      </c>
      <c r="L28" s="147" t="s">
        <v>243</v>
      </c>
      <c r="N28" s="222" t="s">
        <v>139</v>
      </c>
      <c r="O28" s="221"/>
      <c r="P28" s="211">
        <v>708</v>
      </c>
      <c r="Q28" s="211">
        <v>2</v>
      </c>
      <c r="R28" s="211">
        <v>10</v>
      </c>
      <c r="S28" s="211">
        <v>29</v>
      </c>
      <c r="T28" s="211">
        <v>36</v>
      </c>
      <c r="U28" s="211">
        <v>19</v>
      </c>
      <c r="V28" s="211">
        <v>4</v>
      </c>
      <c r="W28" s="211">
        <v>76</v>
      </c>
      <c r="X28" s="211">
        <v>100</v>
      </c>
      <c r="Y28" s="211" t="s">
        <v>243</v>
      </c>
      <c r="Z28" s="156"/>
      <c r="AA28" s="146" t="s">
        <v>139</v>
      </c>
      <c r="AB28" s="138"/>
      <c r="AC28" s="147">
        <v>1</v>
      </c>
      <c r="AD28" s="147">
        <v>0</v>
      </c>
      <c r="AE28" s="147">
        <v>0</v>
      </c>
      <c r="AF28" s="147">
        <v>0</v>
      </c>
      <c r="AG28" s="147">
        <v>0</v>
      </c>
      <c r="AH28" s="147">
        <v>0</v>
      </c>
      <c r="AI28" s="147">
        <v>0</v>
      </c>
      <c r="AJ28" s="147">
        <v>0</v>
      </c>
      <c r="AK28" s="147">
        <v>0</v>
      </c>
      <c r="AL28" s="147" t="s">
        <v>243</v>
      </c>
    </row>
    <row r="29" spans="1:38">
      <c r="A29" s="146" t="s">
        <v>130</v>
      </c>
      <c r="B29" s="138"/>
      <c r="C29" s="147">
        <v>566</v>
      </c>
      <c r="D29" s="147">
        <v>3</v>
      </c>
      <c r="E29" s="147">
        <v>14</v>
      </c>
      <c r="F29" s="147">
        <v>31</v>
      </c>
      <c r="G29" s="147">
        <v>32</v>
      </c>
      <c r="H29" s="147">
        <v>14</v>
      </c>
      <c r="I29" s="147">
        <v>5</v>
      </c>
      <c r="J29" s="147">
        <v>81</v>
      </c>
      <c r="K29" s="147">
        <v>100</v>
      </c>
      <c r="L29" s="147">
        <v>0</v>
      </c>
      <c r="N29" s="222" t="s">
        <v>130</v>
      </c>
      <c r="O29" s="221"/>
      <c r="P29" s="211">
        <v>564</v>
      </c>
      <c r="Q29" s="211">
        <v>3</v>
      </c>
      <c r="R29" s="211">
        <v>14</v>
      </c>
      <c r="S29" s="211">
        <v>31</v>
      </c>
      <c r="T29" s="211">
        <v>32</v>
      </c>
      <c r="U29" s="211">
        <v>14</v>
      </c>
      <c r="V29" s="211">
        <v>5</v>
      </c>
      <c r="W29" s="211">
        <v>81</v>
      </c>
      <c r="X29" s="211">
        <v>100</v>
      </c>
      <c r="Y29" s="211">
        <v>0</v>
      </c>
      <c r="Z29" s="156"/>
      <c r="AA29" s="146" t="s">
        <v>130</v>
      </c>
      <c r="AB29" s="138"/>
      <c r="AC29" s="147">
        <v>2</v>
      </c>
      <c r="AD29" s="147">
        <v>0</v>
      </c>
      <c r="AE29" s="147">
        <v>0</v>
      </c>
      <c r="AF29" s="147">
        <v>0</v>
      </c>
      <c r="AG29" s="147">
        <v>0</v>
      </c>
      <c r="AH29" s="147">
        <v>0</v>
      </c>
      <c r="AI29" s="147">
        <v>0</v>
      </c>
      <c r="AJ29" s="147">
        <v>0</v>
      </c>
      <c r="AK29" s="147">
        <v>0</v>
      </c>
      <c r="AL29" s="147">
        <v>0</v>
      </c>
    </row>
    <row r="30" spans="1:38">
      <c r="A30" s="146" t="s">
        <v>131</v>
      </c>
      <c r="B30" s="138"/>
      <c r="C30" s="147">
        <v>774</v>
      </c>
      <c r="D30" s="147">
        <v>4</v>
      </c>
      <c r="E30" s="147">
        <v>11</v>
      </c>
      <c r="F30" s="147">
        <v>30</v>
      </c>
      <c r="G30" s="147">
        <v>32</v>
      </c>
      <c r="H30" s="147">
        <v>18</v>
      </c>
      <c r="I30" s="147">
        <v>4</v>
      </c>
      <c r="J30" s="147">
        <v>78</v>
      </c>
      <c r="K30" s="147">
        <v>100</v>
      </c>
      <c r="L30" s="147" t="s">
        <v>243</v>
      </c>
      <c r="N30" s="222" t="s">
        <v>131</v>
      </c>
      <c r="O30" s="221"/>
      <c r="P30" s="211">
        <v>772</v>
      </c>
      <c r="Q30" s="211">
        <v>4</v>
      </c>
      <c r="R30" s="211">
        <v>11</v>
      </c>
      <c r="S30" s="211">
        <v>31</v>
      </c>
      <c r="T30" s="211">
        <v>32</v>
      </c>
      <c r="U30" s="211">
        <v>18</v>
      </c>
      <c r="V30" s="211">
        <v>4</v>
      </c>
      <c r="W30" s="211">
        <v>78</v>
      </c>
      <c r="X30" s="211">
        <v>100</v>
      </c>
      <c r="Y30" s="211">
        <v>0</v>
      </c>
      <c r="Z30" s="156"/>
      <c r="AA30" s="146" t="s">
        <v>131</v>
      </c>
      <c r="AB30" s="138"/>
      <c r="AC30" s="147">
        <v>2</v>
      </c>
      <c r="AD30" s="147">
        <v>0</v>
      </c>
      <c r="AE30" s="147">
        <v>0</v>
      </c>
      <c r="AF30" s="147">
        <v>-1</v>
      </c>
      <c r="AG30" s="147">
        <v>0</v>
      </c>
      <c r="AH30" s="147">
        <v>0</v>
      </c>
      <c r="AI30" s="147">
        <v>0</v>
      </c>
      <c r="AJ30" s="147">
        <v>0</v>
      </c>
      <c r="AK30" s="147">
        <v>0</v>
      </c>
      <c r="AL30" s="161" t="s">
        <v>243</v>
      </c>
    </row>
    <row r="31" spans="1:38">
      <c r="A31" s="146" t="s">
        <v>132</v>
      </c>
      <c r="B31" s="138"/>
      <c r="C31" s="147">
        <v>1807</v>
      </c>
      <c r="D31" s="147">
        <v>7</v>
      </c>
      <c r="E31" s="147">
        <v>13</v>
      </c>
      <c r="F31" s="147">
        <v>29</v>
      </c>
      <c r="G31" s="147">
        <v>29</v>
      </c>
      <c r="H31" s="147">
        <v>18</v>
      </c>
      <c r="I31" s="147">
        <v>4</v>
      </c>
      <c r="J31" s="147">
        <v>78</v>
      </c>
      <c r="K31" s="147">
        <v>100</v>
      </c>
      <c r="L31" s="147" t="s">
        <v>243</v>
      </c>
      <c r="N31" s="222" t="s">
        <v>132</v>
      </c>
      <c r="O31" s="221"/>
      <c r="P31" s="211">
        <v>1802</v>
      </c>
      <c r="Q31" s="211">
        <v>7</v>
      </c>
      <c r="R31" s="211">
        <v>13</v>
      </c>
      <c r="S31" s="211">
        <v>29</v>
      </c>
      <c r="T31" s="211">
        <v>29</v>
      </c>
      <c r="U31" s="211">
        <v>18</v>
      </c>
      <c r="V31" s="211">
        <v>4</v>
      </c>
      <c r="W31" s="211">
        <v>78</v>
      </c>
      <c r="X31" s="211">
        <v>100</v>
      </c>
      <c r="Y31" s="211" t="s">
        <v>243</v>
      </c>
      <c r="Z31" s="156"/>
      <c r="AA31" s="146" t="s">
        <v>132</v>
      </c>
      <c r="AB31" s="138"/>
      <c r="AC31" s="147">
        <v>5</v>
      </c>
      <c r="AD31" s="147">
        <v>0</v>
      </c>
      <c r="AE31" s="147">
        <v>0</v>
      </c>
      <c r="AF31" s="147">
        <v>0</v>
      </c>
      <c r="AG31" s="147">
        <v>0</v>
      </c>
      <c r="AH31" s="147">
        <v>0</v>
      </c>
      <c r="AI31" s="147">
        <v>0</v>
      </c>
      <c r="AJ31" s="147">
        <v>0</v>
      </c>
      <c r="AK31" s="147">
        <v>0</v>
      </c>
      <c r="AL31" s="147" t="s">
        <v>243</v>
      </c>
    </row>
    <row r="32" spans="1:38">
      <c r="A32" s="146" t="s">
        <v>114</v>
      </c>
      <c r="B32" s="138"/>
      <c r="C32" s="147">
        <v>352</v>
      </c>
      <c r="D32" s="147">
        <v>5</v>
      </c>
      <c r="E32" s="147">
        <v>22</v>
      </c>
      <c r="F32" s="147">
        <v>31</v>
      </c>
      <c r="G32" s="147">
        <v>25</v>
      </c>
      <c r="H32" s="147">
        <v>12</v>
      </c>
      <c r="I32" s="147">
        <v>5</v>
      </c>
      <c r="J32" s="147">
        <v>82</v>
      </c>
      <c r="K32" s="147">
        <v>100</v>
      </c>
      <c r="L32" s="147" t="s">
        <v>243</v>
      </c>
      <c r="N32" s="222" t="s">
        <v>114</v>
      </c>
      <c r="O32" s="221"/>
      <c r="P32" s="211">
        <v>345</v>
      </c>
      <c r="Q32" s="211">
        <v>5</v>
      </c>
      <c r="R32" s="211">
        <v>21</v>
      </c>
      <c r="S32" s="211">
        <v>31</v>
      </c>
      <c r="T32" s="211">
        <v>25</v>
      </c>
      <c r="U32" s="211">
        <v>12</v>
      </c>
      <c r="V32" s="211">
        <v>6</v>
      </c>
      <c r="W32" s="211">
        <v>82</v>
      </c>
      <c r="X32" s="211">
        <v>100</v>
      </c>
      <c r="Y32" s="211" t="s">
        <v>243</v>
      </c>
      <c r="Z32" s="156"/>
      <c r="AA32" s="146" t="s">
        <v>114</v>
      </c>
      <c r="AB32" s="138"/>
      <c r="AC32" s="147">
        <v>7</v>
      </c>
      <c r="AD32" s="147">
        <v>0</v>
      </c>
      <c r="AE32" s="147">
        <v>1</v>
      </c>
      <c r="AF32" s="147">
        <v>0</v>
      </c>
      <c r="AG32" s="147">
        <v>0</v>
      </c>
      <c r="AH32" s="147">
        <v>0</v>
      </c>
      <c r="AI32" s="147">
        <v>-1</v>
      </c>
      <c r="AJ32" s="147">
        <v>0</v>
      </c>
      <c r="AK32" s="147">
        <v>0</v>
      </c>
      <c r="AL32" s="147" t="s">
        <v>243</v>
      </c>
    </row>
    <row r="33" spans="1:38">
      <c r="A33" s="146" t="s">
        <v>115</v>
      </c>
      <c r="B33" s="138"/>
      <c r="C33" s="147">
        <v>104</v>
      </c>
      <c r="D33" s="147">
        <v>5</v>
      </c>
      <c r="E33" s="147">
        <v>17</v>
      </c>
      <c r="F33" s="147">
        <v>31</v>
      </c>
      <c r="G33" s="147">
        <v>18</v>
      </c>
      <c r="H33" s="147">
        <v>26</v>
      </c>
      <c r="I33" s="147">
        <v>3</v>
      </c>
      <c r="J33" s="147">
        <v>71</v>
      </c>
      <c r="K33" s="147">
        <v>100</v>
      </c>
      <c r="L33" s="147">
        <v>0</v>
      </c>
      <c r="N33" s="222" t="s">
        <v>115</v>
      </c>
      <c r="O33" s="221"/>
      <c r="P33" s="211">
        <v>101</v>
      </c>
      <c r="Q33" s="211">
        <v>3</v>
      </c>
      <c r="R33" s="211">
        <v>17</v>
      </c>
      <c r="S33" s="211">
        <v>32</v>
      </c>
      <c r="T33" s="211">
        <v>19</v>
      </c>
      <c r="U33" s="211">
        <v>27</v>
      </c>
      <c r="V33" s="211">
        <v>3</v>
      </c>
      <c r="W33" s="211">
        <v>70</v>
      </c>
      <c r="X33" s="211">
        <v>100</v>
      </c>
      <c r="Y33" s="211">
        <v>0</v>
      </c>
      <c r="Z33" s="156"/>
      <c r="AA33" s="146" t="s">
        <v>115</v>
      </c>
      <c r="AB33" s="138"/>
      <c r="AC33" s="147">
        <v>3</v>
      </c>
      <c r="AD33" s="147">
        <v>2</v>
      </c>
      <c r="AE33" s="147">
        <v>0</v>
      </c>
      <c r="AF33" s="147">
        <v>-1</v>
      </c>
      <c r="AG33" s="147">
        <v>-1</v>
      </c>
      <c r="AH33" s="147">
        <v>-1</v>
      </c>
      <c r="AI33" s="147">
        <v>0</v>
      </c>
      <c r="AJ33" s="147">
        <v>1</v>
      </c>
      <c r="AK33" s="147">
        <v>0</v>
      </c>
      <c r="AL33" s="147">
        <v>0</v>
      </c>
    </row>
    <row r="34" spans="1:38">
      <c r="A34" s="146" t="s">
        <v>116</v>
      </c>
      <c r="B34" s="138"/>
      <c r="C34" s="147">
        <v>150</v>
      </c>
      <c r="D34" s="147">
        <v>4</v>
      </c>
      <c r="E34" s="147">
        <v>23</v>
      </c>
      <c r="F34" s="147">
        <v>31</v>
      </c>
      <c r="G34" s="147">
        <v>24</v>
      </c>
      <c r="H34" s="147">
        <v>13</v>
      </c>
      <c r="I34" s="147">
        <v>5</v>
      </c>
      <c r="J34" s="147">
        <v>81</v>
      </c>
      <c r="K34" s="147">
        <v>99</v>
      </c>
      <c r="L34" s="147">
        <v>1</v>
      </c>
      <c r="N34" s="222" t="s">
        <v>116</v>
      </c>
      <c r="O34" s="221"/>
      <c r="P34" s="211">
        <v>149</v>
      </c>
      <c r="Q34" s="211">
        <v>4</v>
      </c>
      <c r="R34" s="211">
        <v>22</v>
      </c>
      <c r="S34" s="211">
        <v>31</v>
      </c>
      <c r="T34" s="211">
        <v>24</v>
      </c>
      <c r="U34" s="211">
        <v>13</v>
      </c>
      <c r="V34" s="211">
        <v>5</v>
      </c>
      <c r="W34" s="211">
        <v>81</v>
      </c>
      <c r="X34" s="211">
        <v>99</v>
      </c>
      <c r="Y34" s="211">
        <v>1</v>
      </c>
      <c r="Z34" s="156"/>
      <c r="AA34" s="146" t="s">
        <v>116</v>
      </c>
      <c r="AB34" s="138"/>
      <c r="AC34" s="147">
        <v>1</v>
      </c>
      <c r="AD34" s="147">
        <v>0</v>
      </c>
      <c r="AE34" s="147">
        <v>1</v>
      </c>
      <c r="AF34" s="147">
        <v>0</v>
      </c>
      <c r="AG34" s="147">
        <v>0</v>
      </c>
      <c r="AH34" s="147">
        <v>0</v>
      </c>
      <c r="AI34" s="147">
        <v>0</v>
      </c>
      <c r="AJ34" s="147">
        <v>0</v>
      </c>
      <c r="AK34" s="147">
        <v>0</v>
      </c>
      <c r="AL34" s="147">
        <v>0</v>
      </c>
    </row>
    <row r="35" spans="1:38">
      <c r="A35" s="148" t="s">
        <v>182</v>
      </c>
      <c r="B35" s="138"/>
      <c r="C35" s="147">
        <v>94</v>
      </c>
      <c r="D35" s="147">
        <v>16</v>
      </c>
      <c r="E35" s="147">
        <v>41</v>
      </c>
      <c r="F35" s="147">
        <v>20</v>
      </c>
      <c r="G35" s="147">
        <v>15</v>
      </c>
      <c r="H35" s="147">
        <v>3</v>
      </c>
      <c r="I35" s="147">
        <v>2</v>
      </c>
      <c r="J35" s="147">
        <v>93</v>
      </c>
      <c r="K35" s="147">
        <v>98</v>
      </c>
      <c r="L35" s="147">
        <v>2</v>
      </c>
      <c r="N35" s="210" t="s">
        <v>182</v>
      </c>
      <c r="O35" s="221"/>
      <c r="P35" s="211">
        <v>79</v>
      </c>
      <c r="Q35" s="211">
        <v>15</v>
      </c>
      <c r="R35" s="211">
        <v>41</v>
      </c>
      <c r="S35" s="211">
        <v>22</v>
      </c>
      <c r="T35" s="211">
        <v>14</v>
      </c>
      <c r="U35" s="211">
        <v>4</v>
      </c>
      <c r="V35" s="211">
        <v>3</v>
      </c>
      <c r="W35" s="211">
        <v>91</v>
      </c>
      <c r="X35" s="211">
        <v>97</v>
      </c>
      <c r="Y35" s="211">
        <v>3</v>
      </c>
      <c r="Z35" s="156"/>
      <c r="AA35" s="148" t="s">
        <v>182</v>
      </c>
      <c r="AB35" s="138"/>
      <c r="AC35" s="147">
        <v>15</v>
      </c>
      <c r="AD35" s="147">
        <v>1</v>
      </c>
      <c r="AE35" s="147">
        <v>0</v>
      </c>
      <c r="AF35" s="147">
        <v>-2</v>
      </c>
      <c r="AG35" s="147">
        <v>1</v>
      </c>
      <c r="AH35" s="147">
        <v>-1</v>
      </c>
      <c r="AI35" s="147">
        <v>-1</v>
      </c>
      <c r="AJ35" s="147">
        <v>2</v>
      </c>
      <c r="AK35" s="147">
        <v>1</v>
      </c>
      <c r="AL35" s="147">
        <v>-1</v>
      </c>
    </row>
    <row r="36" spans="1:38">
      <c r="A36" s="146" t="s">
        <v>133</v>
      </c>
      <c r="B36" s="138"/>
      <c r="C36" s="147">
        <v>359</v>
      </c>
      <c r="D36" s="147">
        <v>3</v>
      </c>
      <c r="E36" s="147">
        <v>16</v>
      </c>
      <c r="F36" s="147">
        <v>30</v>
      </c>
      <c r="G36" s="147">
        <v>28</v>
      </c>
      <c r="H36" s="147">
        <v>16</v>
      </c>
      <c r="I36" s="147">
        <v>6</v>
      </c>
      <c r="J36" s="147">
        <v>78</v>
      </c>
      <c r="K36" s="147">
        <v>100</v>
      </c>
      <c r="L36" s="147" t="s">
        <v>243</v>
      </c>
      <c r="N36" s="222" t="s">
        <v>133</v>
      </c>
      <c r="O36" s="221"/>
      <c r="P36" s="211">
        <v>357</v>
      </c>
      <c r="Q36" s="211">
        <v>3</v>
      </c>
      <c r="R36" s="211">
        <v>16</v>
      </c>
      <c r="S36" s="211">
        <v>30</v>
      </c>
      <c r="T36" s="211">
        <v>29</v>
      </c>
      <c r="U36" s="211">
        <v>16</v>
      </c>
      <c r="V36" s="211">
        <v>6</v>
      </c>
      <c r="W36" s="211">
        <v>78</v>
      </c>
      <c r="X36" s="211">
        <v>100</v>
      </c>
      <c r="Y36" s="211" t="s">
        <v>243</v>
      </c>
      <c r="Z36" s="156"/>
      <c r="AA36" s="146" t="s">
        <v>133</v>
      </c>
      <c r="AB36" s="138"/>
      <c r="AC36" s="147">
        <v>2</v>
      </c>
      <c r="AD36" s="147">
        <v>0</v>
      </c>
      <c r="AE36" s="147">
        <v>0</v>
      </c>
      <c r="AF36" s="147">
        <v>0</v>
      </c>
      <c r="AG36" s="147">
        <v>-1</v>
      </c>
      <c r="AH36" s="147">
        <v>0</v>
      </c>
      <c r="AI36" s="147">
        <v>0</v>
      </c>
      <c r="AJ36" s="147">
        <v>0</v>
      </c>
      <c r="AK36" s="147">
        <v>0</v>
      </c>
      <c r="AL36" s="147" t="s">
        <v>243</v>
      </c>
    </row>
    <row r="37" spans="1:38">
      <c r="A37" s="146" t="s">
        <v>117</v>
      </c>
      <c r="B37" s="138"/>
      <c r="C37" s="147">
        <v>544</v>
      </c>
      <c r="D37" s="147">
        <v>4</v>
      </c>
      <c r="E37" s="147">
        <v>8</v>
      </c>
      <c r="F37" s="147">
        <v>19</v>
      </c>
      <c r="G37" s="147">
        <v>28</v>
      </c>
      <c r="H37" s="147">
        <v>24</v>
      </c>
      <c r="I37" s="147">
        <v>14</v>
      </c>
      <c r="J37" s="147">
        <v>60</v>
      </c>
      <c r="K37" s="147">
        <v>98</v>
      </c>
      <c r="L37" s="147">
        <v>2</v>
      </c>
      <c r="N37" s="222" t="s">
        <v>117</v>
      </c>
      <c r="O37" s="221"/>
      <c r="P37" s="211">
        <v>544</v>
      </c>
      <c r="Q37" s="211">
        <v>4</v>
      </c>
      <c r="R37" s="211">
        <v>8</v>
      </c>
      <c r="S37" s="211">
        <v>19</v>
      </c>
      <c r="T37" s="211">
        <v>28</v>
      </c>
      <c r="U37" s="211">
        <v>24</v>
      </c>
      <c r="V37" s="211">
        <v>14</v>
      </c>
      <c r="W37" s="211">
        <v>60</v>
      </c>
      <c r="X37" s="211">
        <v>98</v>
      </c>
      <c r="Y37" s="211">
        <v>2</v>
      </c>
      <c r="Z37" s="156"/>
      <c r="AA37" s="146" t="s">
        <v>117</v>
      </c>
      <c r="AB37" s="138"/>
      <c r="AC37" s="147">
        <v>0</v>
      </c>
      <c r="AD37" s="147">
        <v>0</v>
      </c>
      <c r="AE37" s="147">
        <v>0</v>
      </c>
      <c r="AF37" s="147">
        <v>0</v>
      </c>
      <c r="AG37" s="147">
        <v>0</v>
      </c>
      <c r="AH37" s="147">
        <v>0</v>
      </c>
      <c r="AI37" s="147">
        <v>0</v>
      </c>
      <c r="AJ37" s="147">
        <v>0</v>
      </c>
      <c r="AK37" s="147">
        <v>0</v>
      </c>
      <c r="AL37" s="147">
        <v>0</v>
      </c>
    </row>
    <row r="38" spans="1:38">
      <c r="A38" s="146" t="s">
        <v>118</v>
      </c>
      <c r="B38" s="138"/>
      <c r="C38" s="147">
        <v>1444</v>
      </c>
      <c r="D38" s="147">
        <v>4</v>
      </c>
      <c r="E38" s="147">
        <v>19</v>
      </c>
      <c r="F38" s="147">
        <v>31</v>
      </c>
      <c r="G38" s="147">
        <v>27</v>
      </c>
      <c r="H38" s="147">
        <v>14</v>
      </c>
      <c r="I38" s="147">
        <v>5</v>
      </c>
      <c r="J38" s="147">
        <v>81</v>
      </c>
      <c r="K38" s="147">
        <v>100</v>
      </c>
      <c r="L38" s="147" t="s">
        <v>243</v>
      </c>
      <c r="N38" s="222" t="s">
        <v>118</v>
      </c>
      <c r="O38" s="221"/>
      <c r="P38" s="211">
        <v>1441</v>
      </c>
      <c r="Q38" s="211">
        <v>4</v>
      </c>
      <c r="R38" s="211">
        <v>19</v>
      </c>
      <c r="S38" s="211">
        <v>31</v>
      </c>
      <c r="T38" s="211">
        <v>27</v>
      </c>
      <c r="U38" s="211">
        <v>14</v>
      </c>
      <c r="V38" s="211">
        <v>5</v>
      </c>
      <c r="W38" s="211">
        <v>81</v>
      </c>
      <c r="X38" s="211">
        <v>100</v>
      </c>
      <c r="Y38" s="211" t="s">
        <v>243</v>
      </c>
      <c r="Z38" s="156"/>
      <c r="AA38" s="146" t="s">
        <v>118</v>
      </c>
      <c r="AB38" s="138"/>
      <c r="AC38" s="147">
        <v>3</v>
      </c>
      <c r="AD38" s="147">
        <v>0</v>
      </c>
      <c r="AE38" s="147">
        <v>0</v>
      </c>
      <c r="AF38" s="147">
        <v>0</v>
      </c>
      <c r="AG38" s="147">
        <v>0</v>
      </c>
      <c r="AH38" s="147">
        <v>0</v>
      </c>
      <c r="AI38" s="147">
        <v>0</v>
      </c>
      <c r="AJ38" s="147">
        <v>0</v>
      </c>
      <c r="AK38" s="147">
        <v>0</v>
      </c>
      <c r="AL38" s="147" t="s">
        <v>243</v>
      </c>
    </row>
    <row r="39" spans="1:38">
      <c r="A39" s="146" t="s">
        <v>134</v>
      </c>
      <c r="B39" s="138"/>
      <c r="C39" s="147">
        <v>280</v>
      </c>
      <c r="D39" s="147">
        <v>3</v>
      </c>
      <c r="E39" s="147">
        <v>18</v>
      </c>
      <c r="F39" s="147">
        <v>26</v>
      </c>
      <c r="G39" s="147">
        <v>33</v>
      </c>
      <c r="H39" s="147">
        <v>18</v>
      </c>
      <c r="I39" s="147">
        <v>2</v>
      </c>
      <c r="J39" s="147">
        <v>80</v>
      </c>
      <c r="K39" s="147">
        <v>100</v>
      </c>
      <c r="L39" s="147">
        <v>0</v>
      </c>
      <c r="N39" s="222" t="s">
        <v>134</v>
      </c>
      <c r="O39" s="221"/>
      <c r="P39" s="211">
        <v>280</v>
      </c>
      <c r="Q39" s="211">
        <v>3</v>
      </c>
      <c r="R39" s="211">
        <v>18</v>
      </c>
      <c r="S39" s="211">
        <v>26</v>
      </c>
      <c r="T39" s="211">
        <v>33</v>
      </c>
      <c r="U39" s="211">
        <v>18</v>
      </c>
      <c r="V39" s="211">
        <v>2</v>
      </c>
      <c r="W39" s="211">
        <v>80</v>
      </c>
      <c r="X39" s="211">
        <v>100</v>
      </c>
      <c r="Y39" s="211">
        <v>0</v>
      </c>
      <c r="Z39" s="156"/>
      <c r="AA39" s="146" t="s">
        <v>134</v>
      </c>
      <c r="AB39" s="138"/>
      <c r="AC39" s="147">
        <v>0</v>
      </c>
      <c r="AD39" s="147">
        <v>0</v>
      </c>
      <c r="AE39" s="147">
        <v>0</v>
      </c>
      <c r="AF39" s="147">
        <v>0</v>
      </c>
      <c r="AG39" s="147">
        <v>0</v>
      </c>
      <c r="AH39" s="147">
        <v>0</v>
      </c>
      <c r="AI39" s="147">
        <v>0</v>
      </c>
      <c r="AJ39" s="147">
        <v>0</v>
      </c>
      <c r="AK39" s="147">
        <v>0</v>
      </c>
      <c r="AL39" s="147">
        <v>0</v>
      </c>
    </row>
    <row r="40" spans="1:38">
      <c r="A40" s="146" t="s">
        <v>140</v>
      </c>
      <c r="B40" s="138"/>
      <c r="C40" s="147">
        <v>272</v>
      </c>
      <c r="D40" s="147">
        <v>3</v>
      </c>
      <c r="E40" s="147">
        <v>12</v>
      </c>
      <c r="F40" s="147">
        <v>26</v>
      </c>
      <c r="G40" s="147">
        <v>32</v>
      </c>
      <c r="H40" s="147">
        <v>21</v>
      </c>
      <c r="I40" s="147">
        <v>6</v>
      </c>
      <c r="J40" s="147">
        <v>73</v>
      </c>
      <c r="K40" s="147">
        <v>100</v>
      </c>
      <c r="L40" s="147">
        <v>0</v>
      </c>
      <c r="N40" s="222" t="s">
        <v>140</v>
      </c>
      <c r="O40" s="221"/>
      <c r="P40" s="211">
        <v>269</v>
      </c>
      <c r="Q40" s="211">
        <v>3</v>
      </c>
      <c r="R40" s="211">
        <v>12</v>
      </c>
      <c r="S40" s="211">
        <v>26</v>
      </c>
      <c r="T40" s="211">
        <v>32</v>
      </c>
      <c r="U40" s="211">
        <v>21</v>
      </c>
      <c r="V40" s="211">
        <v>6</v>
      </c>
      <c r="W40" s="211">
        <v>73</v>
      </c>
      <c r="X40" s="211">
        <v>100</v>
      </c>
      <c r="Y40" s="211">
        <v>0</v>
      </c>
      <c r="Z40" s="156"/>
      <c r="AA40" s="146" t="s">
        <v>140</v>
      </c>
      <c r="AB40" s="138"/>
      <c r="AC40" s="147">
        <v>3</v>
      </c>
      <c r="AD40" s="147">
        <v>0</v>
      </c>
      <c r="AE40" s="147">
        <v>0</v>
      </c>
      <c r="AF40" s="147">
        <v>0</v>
      </c>
      <c r="AG40" s="147">
        <v>0</v>
      </c>
      <c r="AH40" s="147">
        <v>0</v>
      </c>
      <c r="AI40" s="147">
        <v>0</v>
      </c>
      <c r="AJ40" s="147">
        <v>0</v>
      </c>
      <c r="AK40" s="147">
        <v>0</v>
      </c>
      <c r="AL40" s="147">
        <v>0</v>
      </c>
    </row>
    <row r="41" spans="1:38">
      <c r="A41" s="51" t="s">
        <v>227</v>
      </c>
      <c r="B41" s="138"/>
      <c r="C41" s="147"/>
      <c r="D41" s="147"/>
      <c r="E41" s="147"/>
      <c r="F41" s="147"/>
      <c r="G41" s="147"/>
      <c r="H41" s="147"/>
      <c r="I41" s="147"/>
      <c r="J41" s="147"/>
      <c r="K41" s="147"/>
      <c r="L41" s="147"/>
      <c r="N41" s="208" t="s">
        <v>227</v>
      </c>
      <c r="O41" s="221"/>
      <c r="P41" s="211"/>
      <c r="Q41" s="211"/>
      <c r="R41" s="211"/>
      <c r="S41" s="211"/>
      <c r="T41" s="211"/>
      <c r="U41" s="211"/>
      <c r="V41" s="211"/>
      <c r="W41" s="211"/>
      <c r="X41" s="211"/>
      <c r="Y41" s="211"/>
      <c r="Z41" s="156"/>
      <c r="AA41" s="51" t="s">
        <v>227</v>
      </c>
      <c r="AB41" s="138"/>
      <c r="AC41" s="147"/>
      <c r="AD41" s="147"/>
      <c r="AE41" s="147"/>
      <c r="AF41" s="147"/>
      <c r="AG41" s="147"/>
      <c r="AH41" s="147"/>
      <c r="AI41" s="147"/>
      <c r="AJ41" s="147"/>
      <c r="AK41" s="147"/>
      <c r="AL41" s="147"/>
    </row>
    <row r="42" spans="1:38">
      <c r="A42" s="150" t="s">
        <v>157</v>
      </c>
      <c r="B42" s="138"/>
      <c r="C42" s="147">
        <v>17</v>
      </c>
      <c r="D42" s="147">
        <v>47</v>
      </c>
      <c r="E42" s="147">
        <v>53</v>
      </c>
      <c r="F42" s="147">
        <v>0</v>
      </c>
      <c r="G42" s="147">
        <v>0</v>
      </c>
      <c r="H42" s="147">
        <v>0</v>
      </c>
      <c r="I42" s="147">
        <v>0</v>
      </c>
      <c r="J42" s="147">
        <v>100</v>
      </c>
      <c r="K42" s="147">
        <v>100</v>
      </c>
      <c r="L42" s="147">
        <v>0</v>
      </c>
      <c r="N42" s="214" t="s">
        <v>157</v>
      </c>
      <c r="O42" s="221"/>
      <c r="P42" s="211">
        <v>17</v>
      </c>
      <c r="Q42" s="211">
        <v>47</v>
      </c>
      <c r="R42" s="211">
        <v>53</v>
      </c>
      <c r="S42" s="211">
        <v>0</v>
      </c>
      <c r="T42" s="211">
        <v>0</v>
      </c>
      <c r="U42" s="211">
        <v>0</v>
      </c>
      <c r="V42" s="211">
        <v>0</v>
      </c>
      <c r="W42" s="211">
        <v>100</v>
      </c>
      <c r="X42" s="211">
        <v>100</v>
      </c>
      <c r="Y42" s="211">
        <v>0</v>
      </c>
      <c r="Z42" s="156"/>
      <c r="AA42" s="150" t="s">
        <v>157</v>
      </c>
      <c r="AB42" s="138"/>
      <c r="AC42" s="147">
        <v>0</v>
      </c>
      <c r="AD42" s="147">
        <v>0</v>
      </c>
      <c r="AE42" s="147">
        <v>0</v>
      </c>
      <c r="AF42" s="147">
        <v>0</v>
      </c>
      <c r="AG42" s="147">
        <v>0</v>
      </c>
      <c r="AH42" s="147">
        <v>0</v>
      </c>
      <c r="AI42" s="147">
        <v>0</v>
      </c>
      <c r="AJ42" s="147">
        <v>0</v>
      </c>
      <c r="AK42" s="147">
        <v>0</v>
      </c>
      <c r="AL42" s="147">
        <v>0</v>
      </c>
    </row>
    <row r="43" spans="1:38">
      <c r="A43" s="150" t="s">
        <v>158</v>
      </c>
      <c r="B43" s="138"/>
      <c r="C43" s="147">
        <v>457</v>
      </c>
      <c r="D43" s="147">
        <v>3</v>
      </c>
      <c r="E43" s="147">
        <v>14</v>
      </c>
      <c r="F43" s="147">
        <v>23</v>
      </c>
      <c r="G43" s="147">
        <v>33</v>
      </c>
      <c r="H43" s="147">
        <v>19</v>
      </c>
      <c r="I43" s="147">
        <v>7</v>
      </c>
      <c r="J43" s="147">
        <v>73</v>
      </c>
      <c r="K43" s="147">
        <v>100</v>
      </c>
      <c r="L43" s="147" t="s">
        <v>243</v>
      </c>
      <c r="N43" s="214" t="s">
        <v>158</v>
      </c>
      <c r="O43" s="221"/>
      <c r="P43" s="211">
        <v>457</v>
      </c>
      <c r="Q43" s="211">
        <v>3</v>
      </c>
      <c r="R43" s="211">
        <v>14</v>
      </c>
      <c r="S43" s="211">
        <v>23</v>
      </c>
      <c r="T43" s="211">
        <v>33</v>
      </c>
      <c r="U43" s="211">
        <v>19</v>
      </c>
      <c r="V43" s="211">
        <v>7</v>
      </c>
      <c r="W43" s="211">
        <v>73</v>
      </c>
      <c r="X43" s="211">
        <v>100</v>
      </c>
      <c r="Y43" s="211" t="s">
        <v>243</v>
      </c>
      <c r="Z43" s="156"/>
      <c r="AA43" s="150" t="s">
        <v>158</v>
      </c>
      <c r="AB43" s="138"/>
      <c r="AC43" s="147">
        <v>0</v>
      </c>
      <c r="AD43" s="147">
        <v>0</v>
      </c>
      <c r="AE43" s="147">
        <v>0</v>
      </c>
      <c r="AF43" s="147">
        <v>0</v>
      </c>
      <c r="AG43" s="147">
        <v>0</v>
      </c>
      <c r="AH43" s="147">
        <v>0</v>
      </c>
      <c r="AI43" s="147">
        <v>0</v>
      </c>
      <c r="AJ43" s="147">
        <v>0</v>
      </c>
      <c r="AK43" s="147">
        <v>0</v>
      </c>
      <c r="AL43" s="147" t="s">
        <v>243</v>
      </c>
    </row>
    <row r="44" spans="1:38">
      <c r="A44" s="150" t="s">
        <v>159</v>
      </c>
      <c r="B44" s="138"/>
      <c r="C44" s="147" t="s">
        <v>184</v>
      </c>
      <c r="D44" s="147" t="s">
        <v>184</v>
      </c>
      <c r="E44" s="147" t="s">
        <v>184</v>
      </c>
      <c r="F44" s="147" t="s">
        <v>184</v>
      </c>
      <c r="G44" s="147" t="s">
        <v>184</v>
      </c>
      <c r="H44" s="147" t="s">
        <v>184</v>
      </c>
      <c r="I44" s="147" t="s">
        <v>184</v>
      </c>
      <c r="J44" s="147" t="s">
        <v>184</v>
      </c>
      <c r="K44" s="147" t="s">
        <v>184</v>
      </c>
      <c r="L44" s="147" t="s">
        <v>184</v>
      </c>
      <c r="N44" s="214" t="s">
        <v>159</v>
      </c>
      <c r="O44" s="221"/>
      <c r="P44" s="211" t="s">
        <v>184</v>
      </c>
      <c r="Q44" s="211" t="s">
        <v>184</v>
      </c>
      <c r="R44" s="211" t="s">
        <v>184</v>
      </c>
      <c r="S44" s="211" t="s">
        <v>184</v>
      </c>
      <c r="T44" s="211" t="s">
        <v>184</v>
      </c>
      <c r="U44" s="211" t="s">
        <v>184</v>
      </c>
      <c r="V44" s="211" t="s">
        <v>184</v>
      </c>
      <c r="W44" s="211" t="s">
        <v>184</v>
      </c>
      <c r="X44" s="211" t="s">
        <v>184</v>
      </c>
      <c r="Y44" s="211" t="s">
        <v>184</v>
      </c>
      <c r="Z44" s="156"/>
      <c r="AA44" s="150" t="s">
        <v>159</v>
      </c>
      <c r="AB44" s="138"/>
      <c r="AC44" s="147" t="s">
        <v>184</v>
      </c>
      <c r="AD44" s="147" t="s">
        <v>184</v>
      </c>
      <c r="AE44" s="147" t="s">
        <v>184</v>
      </c>
      <c r="AF44" s="147" t="s">
        <v>184</v>
      </c>
      <c r="AG44" s="147" t="s">
        <v>184</v>
      </c>
      <c r="AH44" s="147" t="s">
        <v>184</v>
      </c>
      <c r="AI44" s="147" t="s">
        <v>184</v>
      </c>
      <c r="AJ44" s="147" t="s">
        <v>184</v>
      </c>
      <c r="AK44" s="147" t="s">
        <v>184</v>
      </c>
      <c r="AL44" s="147" t="s">
        <v>184</v>
      </c>
    </row>
    <row r="45" spans="1:38">
      <c r="A45" s="150" t="s">
        <v>163</v>
      </c>
      <c r="B45" s="138"/>
      <c r="C45" s="147">
        <v>309</v>
      </c>
      <c r="D45" s="147" t="s">
        <v>243</v>
      </c>
      <c r="E45" s="147">
        <v>4</v>
      </c>
      <c r="F45" s="147">
        <v>20</v>
      </c>
      <c r="G45" s="147">
        <v>36</v>
      </c>
      <c r="H45" s="147">
        <v>25</v>
      </c>
      <c r="I45" s="147">
        <v>12</v>
      </c>
      <c r="J45" s="147">
        <v>61</v>
      </c>
      <c r="K45" s="147">
        <v>98</v>
      </c>
      <c r="L45" s="147">
        <v>2</v>
      </c>
      <c r="N45" s="214" t="s">
        <v>163</v>
      </c>
      <c r="O45" s="221"/>
      <c r="P45" s="211">
        <v>309</v>
      </c>
      <c r="Q45" s="211" t="s">
        <v>243</v>
      </c>
      <c r="R45" s="211">
        <v>4</v>
      </c>
      <c r="S45" s="211">
        <v>20</v>
      </c>
      <c r="T45" s="211">
        <v>36</v>
      </c>
      <c r="U45" s="211">
        <v>25</v>
      </c>
      <c r="V45" s="211">
        <v>12</v>
      </c>
      <c r="W45" s="211">
        <v>61</v>
      </c>
      <c r="X45" s="211">
        <v>98</v>
      </c>
      <c r="Y45" s="211">
        <v>2</v>
      </c>
      <c r="Z45" s="156"/>
      <c r="AA45" s="150" t="s">
        <v>163</v>
      </c>
      <c r="AB45" s="138"/>
      <c r="AC45" s="147">
        <v>0</v>
      </c>
      <c r="AD45" s="147" t="s">
        <v>243</v>
      </c>
      <c r="AE45" s="147">
        <v>0</v>
      </c>
      <c r="AF45" s="147">
        <v>0</v>
      </c>
      <c r="AG45" s="147">
        <v>0</v>
      </c>
      <c r="AH45" s="147">
        <v>0</v>
      </c>
      <c r="AI45" s="147">
        <v>0</v>
      </c>
      <c r="AJ45" s="147">
        <v>0</v>
      </c>
      <c r="AK45" s="147">
        <v>0</v>
      </c>
      <c r="AL45" s="147">
        <v>0</v>
      </c>
    </row>
    <row r="46" spans="1:38">
      <c r="A46" s="150" t="s">
        <v>164</v>
      </c>
      <c r="B46" s="138"/>
      <c r="C46" s="147">
        <v>232</v>
      </c>
      <c r="D46" s="147">
        <v>1</v>
      </c>
      <c r="E46" s="147">
        <v>6</v>
      </c>
      <c r="F46" s="147">
        <v>25</v>
      </c>
      <c r="G46" s="147">
        <v>40</v>
      </c>
      <c r="H46" s="147">
        <v>22</v>
      </c>
      <c r="I46" s="147">
        <v>5</v>
      </c>
      <c r="J46" s="147">
        <v>71</v>
      </c>
      <c r="K46" s="147">
        <v>99</v>
      </c>
      <c r="L46" s="147">
        <v>1</v>
      </c>
      <c r="N46" s="214" t="s">
        <v>164</v>
      </c>
      <c r="O46" s="221"/>
      <c r="P46" s="211">
        <v>232</v>
      </c>
      <c r="Q46" s="211">
        <v>1</v>
      </c>
      <c r="R46" s="211">
        <v>6</v>
      </c>
      <c r="S46" s="211">
        <v>25</v>
      </c>
      <c r="T46" s="211">
        <v>40</v>
      </c>
      <c r="U46" s="211">
        <v>22</v>
      </c>
      <c r="V46" s="211">
        <v>5</v>
      </c>
      <c r="W46" s="211">
        <v>71</v>
      </c>
      <c r="X46" s="211">
        <v>99</v>
      </c>
      <c r="Y46" s="211">
        <v>1</v>
      </c>
      <c r="Z46" s="156"/>
      <c r="AA46" s="150" t="s">
        <v>164</v>
      </c>
      <c r="AB46" s="138"/>
      <c r="AC46" s="147">
        <v>0</v>
      </c>
      <c r="AD46" s="147">
        <v>0</v>
      </c>
      <c r="AE46" s="147">
        <v>0</v>
      </c>
      <c r="AF46" s="147">
        <v>0</v>
      </c>
      <c r="AG46" s="147">
        <v>0</v>
      </c>
      <c r="AH46" s="147">
        <v>0</v>
      </c>
      <c r="AI46" s="147">
        <v>0</v>
      </c>
      <c r="AJ46" s="147">
        <v>0</v>
      </c>
      <c r="AK46" s="147">
        <v>0</v>
      </c>
      <c r="AL46" s="147">
        <v>0</v>
      </c>
    </row>
    <row r="47" spans="1:38">
      <c r="A47" s="150" t="s">
        <v>160</v>
      </c>
      <c r="B47" s="138"/>
      <c r="C47" s="147">
        <v>668</v>
      </c>
      <c r="D47" s="147">
        <v>1</v>
      </c>
      <c r="E47" s="147">
        <v>8</v>
      </c>
      <c r="F47" s="147">
        <v>29</v>
      </c>
      <c r="G47" s="147">
        <v>33</v>
      </c>
      <c r="H47" s="147">
        <v>19</v>
      </c>
      <c r="I47" s="147">
        <v>9</v>
      </c>
      <c r="J47" s="147">
        <v>71</v>
      </c>
      <c r="K47" s="147">
        <v>99</v>
      </c>
      <c r="L47" s="147">
        <v>1</v>
      </c>
      <c r="N47" s="214" t="s">
        <v>160</v>
      </c>
      <c r="O47" s="221"/>
      <c r="P47" s="211">
        <v>668</v>
      </c>
      <c r="Q47" s="211">
        <v>1</v>
      </c>
      <c r="R47" s="211">
        <v>8</v>
      </c>
      <c r="S47" s="211">
        <v>29</v>
      </c>
      <c r="T47" s="211">
        <v>33</v>
      </c>
      <c r="U47" s="211">
        <v>19</v>
      </c>
      <c r="V47" s="211">
        <v>9</v>
      </c>
      <c r="W47" s="211">
        <v>71</v>
      </c>
      <c r="X47" s="211">
        <v>99</v>
      </c>
      <c r="Y47" s="211">
        <v>1</v>
      </c>
      <c r="Z47" s="156"/>
      <c r="AA47" s="150" t="s">
        <v>160</v>
      </c>
      <c r="AB47" s="138"/>
      <c r="AC47" s="147">
        <v>0</v>
      </c>
      <c r="AD47" s="147">
        <v>0</v>
      </c>
      <c r="AE47" s="147">
        <v>0</v>
      </c>
      <c r="AF47" s="147">
        <v>0</v>
      </c>
      <c r="AG47" s="147">
        <v>0</v>
      </c>
      <c r="AH47" s="147">
        <v>0</v>
      </c>
      <c r="AI47" s="147">
        <v>0</v>
      </c>
      <c r="AJ47" s="147">
        <v>0</v>
      </c>
      <c r="AK47" s="147">
        <v>0</v>
      </c>
      <c r="AL47" s="147">
        <v>0</v>
      </c>
    </row>
    <row r="48" spans="1:38">
      <c r="A48" s="150" t="s">
        <v>165</v>
      </c>
      <c r="B48" s="138"/>
      <c r="C48" s="147" t="s">
        <v>184</v>
      </c>
      <c r="D48" s="147" t="s">
        <v>184</v>
      </c>
      <c r="E48" s="147" t="s">
        <v>184</v>
      </c>
      <c r="F48" s="147" t="s">
        <v>184</v>
      </c>
      <c r="G48" s="147" t="s">
        <v>184</v>
      </c>
      <c r="H48" s="147" t="s">
        <v>184</v>
      </c>
      <c r="I48" s="147" t="s">
        <v>184</v>
      </c>
      <c r="J48" s="147" t="s">
        <v>184</v>
      </c>
      <c r="K48" s="147" t="s">
        <v>184</v>
      </c>
      <c r="L48" s="147" t="s">
        <v>184</v>
      </c>
      <c r="N48" s="214" t="s">
        <v>165</v>
      </c>
      <c r="O48" s="221"/>
      <c r="P48" s="211" t="s">
        <v>184</v>
      </c>
      <c r="Q48" s="211" t="s">
        <v>184</v>
      </c>
      <c r="R48" s="211" t="s">
        <v>184</v>
      </c>
      <c r="S48" s="211" t="s">
        <v>184</v>
      </c>
      <c r="T48" s="211" t="s">
        <v>184</v>
      </c>
      <c r="U48" s="211" t="s">
        <v>184</v>
      </c>
      <c r="V48" s="211" t="s">
        <v>184</v>
      </c>
      <c r="W48" s="211" t="s">
        <v>184</v>
      </c>
      <c r="X48" s="211" t="s">
        <v>184</v>
      </c>
      <c r="Y48" s="211" t="s">
        <v>184</v>
      </c>
      <c r="Z48" s="156"/>
      <c r="AA48" s="150" t="s">
        <v>165</v>
      </c>
      <c r="AB48" s="138"/>
      <c r="AC48" s="147" t="s">
        <v>184</v>
      </c>
      <c r="AD48" s="147" t="s">
        <v>184</v>
      </c>
      <c r="AE48" s="147" t="s">
        <v>184</v>
      </c>
      <c r="AF48" s="147" t="s">
        <v>184</v>
      </c>
      <c r="AG48" s="147" t="s">
        <v>184</v>
      </c>
      <c r="AH48" s="147" t="s">
        <v>184</v>
      </c>
      <c r="AI48" s="147" t="s">
        <v>184</v>
      </c>
      <c r="AJ48" s="147" t="s">
        <v>184</v>
      </c>
      <c r="AK48" s="147" t="s">
        <v>184</v>
      </c>
      <c r="AL48" s="147" t="s">
        <v>184</v>
      </c>
    </row>
    <row r="49" spans="1:38">
      <c r="A49" s="150" t="s">
        <v>136</v>
      </c>
      <c r="B49" s="138"/>
      <c r="C49" s="147">
        <v>39</v>
      </c>
      <c r="D49" s="147">
        <v>5</v>
      </c>
      <c r="E49" s="147">
        <v>8</v>
      </c>
      <c r="F49" s="147">
        <v>28</v>
      </c>
      <c r="G49" s="147">
        <v>23</v>
      </c>
      <c r="H49" s="147">
        <v>23</v>
      </c>
      <c r="I49" s="147">
        <v>13</v>
      </c>
      <c r="J49" s="147">
        <v>64</v>
      </c>
      <c r="K49" s="147">
        <v>100</v>
      </c>
      <c r="L49" s="147">
        <v>0</v>
      </c>
      <c r="N49" s="214" t="s">
        <v>136</v>
      </c>
      <c r="O49" s="221"/>
      <c r="P49" s="211">
        <v>39</v>
      </c>
      <c r="Q49" s="211">
        <v>5</v>
      </c>
      <c r="R49" s="211">
        <v>8</v>
      </c>
      <c r="S49" s="211">
        <v>28</v>
      </c>
      <c r="T49" s="211">
        <v>23</v>
      </c>
      <c r="U49" s="211">
        <v>23</v>
      </c>
      <c r="V49" s="211">
        <v>13</v>
      </c>
      <c r="W49" s="211">
        <v>64</v>
      </c>
      <c r="X49" s="211">
        <v>100</v>
      </c>
      <c r="Y49" s="211">
        <v>0</v>
      </c>
      <c r="Z49" s="156"/>
      <c r="AA49" s="150" t="s">
        <v>136</v>
      </c>
      <c r="AB49" s="138"/>
      <c r="AC49" s="147">
        <v>0</v>
      </c>
      <c r="AD49" s="147">
        <v>0</v>
      </c>
      <c r="AE49" s="147">
        <v>0</v>
      </c>
      <c r="AF49" s="147">
        <v>0</v>
      </c>
      <c r="AG49" s="147">
        <v>0</v>
      </c>
      <c r="AH49" s="147">
        <v>0</v>
      </c>
      <c r="AI49" s="147">
        <v>0</v>
      </c>
      <c r="AJ49" s="147">
        <v>0</v>
      </c>
      <c r="AK49" s="147">
        <v>0</v>
      </c>
      <c r="AL49" s="147">
        <v>0</v>
      </c>
    </row>
    <row r="50" spans="1:38">
      <c r="A50" s="150" t="s">
        <v>166</v>
      </c>
      <c r="B50" s="138"/>
      <c r="C50" s="147">
        <v>84</v>
      </c>
      <c r="D50" s="147">
        <v>1</v>
      </c>
      <c r="E50" s="147">
        <v>8</v>
      </c>
      <c r="F50" s="147">
        <v>18</v>
      </c>
      <c r="G50" s="147">
        <v>37</v>
      </c>
      <c r="H50" s="147">
        <v>29</v>
      </c>
      <c r="I50" s="147">
        <v>7</v>
      </c>
      <c r="J50" s="147">
        <v>64</v>
      </c>
      <c r="K50" s="147">
        <v>100</v>
      </c>
      <c r="L50" s="147">
        <v>0</v>
      </c>
      <c r="N50" s="214" t="s">
        <v>166</v>
      </c>
      <c r="O50" s="221"/>
      <c r="P50" s="211">
        <v>84</v>
      </c>
      <c r="Q50" s="211">
        <v>1</v>
      </c>
      <c r="R50" s="211">
        <v>8</v>
      </c>
      <c r="S50" s="211">
        <v>18</v>
      </c>
      <c r="T50" s="211">
        <v>37</v>
      </c>
      <c r="U50" s="211">
        <v>29</v>
      </c>
      <c r="V50" s="211">
        <v>7</v>
      </c>
      <c r="W50" s="211">
        <v>64</v>
      </c>
      <c r="X50" s="211">
        <v>100</v>
      </c>
      <c r="Y50" s="211">
        <v>0</v>
      </c>
      <c r="Z50" s="156"/>
      <c r="AA50" s="150" t="s">
        <v>166</v>
      </c>
      <c r="AB50" s="138"/>
      <c r="AC50" s="147">
        <v>0</v>
      </c>
      <c r="AD50" s="147">
        <v>0</v>
      </c>
      <c r="AE50" s="147">
        <v>0</v>
      </c>
      <c r="AF50" s="147">
        <v>0</v>
      </c>
      <c r="AG50" s="147">
        <v>0</v>
      </c>
      <c r="AH50" s="147">
        <v>0</v>
      </c>
      <c r="AI50" s="147">
        <v>0</v>
      </c>
      <c r="AJ50" s="147">
        <v>0</v>
      </c>
      <c r="AK50" s="147">
        <v>0</v>
      </c>
      <c r="AL50" s="147">
        <v>0</v>
      </c>
    </row>
    <row r="51" spans="1:38">
      <c r="A51" s="152" t="s">
        <v>119</v>
      </c>
      <c r="B51" s="153"/>
      <c r="C51" s="154">
        <v>26392</v>
      </c>
      <c r="D51" s="154">
        <v>7</v>
      </c>
      <c r="E51" s="154">
        <v>16</v>
      </c>
      <c r="F51" s="154">
        <v>26</v>
      </c>
      <c r="G51" s="154">
        <v>26</v>
      </c>
      <c r="H51" s="154">
        <v>16</v>
      </c>
      <c r="I51" s="154">
        <v>7</v>
      </c>
      <c r="J51" s="154">
        <v>76</v>
      </c>
      <c r="K51" s="154">
        <v>99</v>
      </c>
      <c r="L51" s="154">
        <v>1</v>
      </c>
      <c r="N51" s="223" t="s">
        <v>119</v>
      </c>
      <c r="O51" s="224"/>
      <c r="P51" s="217">
        <v>26259</v>
      </c>
      <c r="Q51" s="217">
        <v>7</v>
      </c>
      <c r="R51" s="217">
        <v>16</v>
      </c>
      <c r="S51" s="217">
        <v>27</v>
      </c>
      <c r="T51" s="217">
        <v>26</v>
      </c>
      <c r="U51" s="217">
        <v>16</v>
      </c>
      <c r="V51" s="217">
        <v>7</v>
      </c>
      <c r="W51" s="217">
        <v>76</v>
      </c>
      <c r="X51" s="217">
        <v>99</v>
      </c>
      <c r="Y51" s="217">
        <v>1</v>
      </c>
      <c r="Z51" s="156"/>
      <c r="AA51" s="152" t="s">
        <v>119</v>
      </c>
      <c r="AB51" s="153"/>
      <c r="AC51" s="154">
        <v>133</v>
      </c>
      <c r="AD51" s="154">
        <v>0</v>
      </c>
      <c r="AE51" s="154">
        <v>0</v>
      </c>
      <c r="AF51" s="154">
        <v>-1</v>
      </c>
      <c r="AG51" s="154">
        <v>0</v>
      </c>
      <c r="AH51" s="154">
        <v>0</v>
      </c>
      <c r="AI51" s="154">
        <v>0</v>
      </c>
      <c r="AJ51" s="154">
        <v>0</v>
      </c>
      <c r="AK51" s="154">
        <v>0</v>
      </c>
      <c r="AL51" s="154">
        <v>0</v>
      </c>
    </row>
    <row r="52" spans="1:38">
      <c r="A52" s="150"/>
      <c r="B52" s="138"/>
      <c r="C52" s="147"/>
      <c r="D52" s="147"/>
      <c r="E52" s="147"/>
      <c r="F52" s="147"/>
      <c r="G52" s="147"/>
      <c r="H52" s="147"/>
      <c r="I52" s="147"/>
      <c r="J52" s="147"/>
      <c r="K52" s="147"/>
      <c r="L52" s="147"/>
      <c r="N52" s="214"/>
      <c r="O52" s="202"/>
      <c r="P52" s="211"/>
      <c r="Q52" s="211"/>
      <c r="R52" s="211"/>
      <c r="S52" s="211"/>
      <c r="T52" s="211"/>
      <c r="U52" s="211"/>
      <c r="V52" s="211"/>
      <c r="W52" s="211"/>
      <c r="X52" s="211"/>
      <c r="Y52" s="211"/>
      <c r="Z52" s="156"/>
      <c r="AA52" s="150"/>
      <c r="AB52" s="138"/>
      <c r="AC52" s="147"/>
      <c r="AD52" s="147"/>
      <c r="AE52" s="147"/>
      <c r="AF52" s="147"/>
      <c r="AG52" s="147"/>
      <c r="AH52" s="147"/>
      <c r="AI52" s="147"/>
      <c r="AJ52" s="147"/>
      <c r="AK52" s="147"/>
      <c r="AL52" s="147"/>
    </row>
    <row r="53" spans="1:38" ht="26.25" customHeight="1">
      <c r="A53" s="163" t="s">
        <v>4</v>
      </c>
      <c r="B53" s="274" t="s">
        <v>229</v>
      </c>
      <c r="C53" s="274"/>
      <c r="D53" s="274"/>
      <c r="E53" s="274"/>
      <c r="F53" s="274"/>
      <c r="G53" s="274"/>
      <c r="H53" s="274"/>
      <c r="I53" s="274"/>
      <c r="J53" s="274"/>
      <c r="K53" s="274"/>
      <c r="L53" s="274"/>
      <c r="M53" s="274"/>
      <c r="N53" s="218" t="s">
        <v>4</v>
      </c>
      <c r="O53" s="275" t="s">
        <v>229</v>
      </c>
      <c r="P53" s="275"/>
      <c r="Q53" s="275"/>
      <c r="R53" s="275"/>
      <c r="S53" s="275"/>
      <c r="T53" s="275"/>
      <c r="U53" s="275"/>
      <c r="V53" s="275"/>
      <c r="W53" s="275"/>
      <c r="X53" s="275"/>
      <c r="Y53" s="275"/>
      <c r="Z53" s="156"/>
      <c r="AA53" s="163" t="s">
        <v>4</v>
      </c>
      <c r="AB53" s="273" t="s">
        <v>229</v>
      </c>
      <c r="AC53" s="273"/>
      <c r="AD53" s="273"/>
      <c r="AE53" s="273"/>
      <c r="AF53" s="273"/>
      <c r="AG53" s="273"/>
      <c r="AH53" s="273"/>
      <c r="AI53" s="273"/>
      <c r="AJ53" s="273"/>
      <c r="AK53" s="273"/>
      <c r="AL53" s="273"/>
    </row>
    <row r="54" spans="1:38" s="197" customFormat="1">
      <c r="A54" s="157" t="s">
        <v>5</v>
      </c>
      <c r="B54" s="143" t="s">
        <v>231</v>
      </c>
      <c r="C54" s="173"/>
      <c r="D54" s="173"/>
      <c r="E54" s="173"/>
      <c r="F54" s="173"/>
      <c r="G54" s="173"/>
      <c r="H54" s="173"/>
      <c r="I54" s="173"/>
      <c r="J54" s="173"/>
      <c r="K54" s="173"/>
      <c r="L54" s="173"/>
      <c r="N54" s="202" t="s">
        <v>5</v>
      </c>
      <c r="O54" s="206" t="s">
        <v>231</v>
      </c>
      <c r="P54" s="227"/>
      <c r="Q54" s="227"/>
      <c r="R54" s="227"/>
      <c r="S54" s="227"/>
      <c r="T54" s="227"/>
      <c r="U54" s="227"/>
      <c r="V54" s="227"/>
      <c r="W54" s="227"/>
      <c r="X54" s="227"/>
      <c r="Y54" s="227"/>
      <c r="Z54" s="156"/>
      <c r="AA54" s="157" t="s">
        <v>5</v>
      </c>
      <c r="AB54" s="143" t="s">
        <v>231</v>
      </c>
      <c r="AC54" s="173"/>
      <c r="AD54" s="173"/>
      <c r="AE54" s="173"/>
      <c r="AF54" s="173"/>
      <c r="AG54" s="173"/>
      <c r="AH54" s="173"/>
      <c r="AI54" s="173"/>
      <c r="AJ54" s="173"/>
      <c r="AK54" s="173"/>
      <c r="AL54" s="173"/>
    </row>
    <row r="55" spans="1:38" s="197" customFormat="1">
      <c r="A55" s="138"/>
      <c r="B55" s="143" t="s">
        <v>209</v>
      </c>
      <c r="C55" s="173"/>
      <c r="D55" s="173"/>
      <c r="E55" s="173"/>
      <c r="F55" s="173"/>
      <c r="G55" s="173"/>
      <c r="H55" s="173"/>
      <c r="I55" s="173"/>
      <c r="J55" s="173"/>
      <c r="K55" s="173"/>
      <c r="L55" s="173"/>
      <c r="N55" s="221"/>
      <c r="O55" s="206" t="s">
        <v>209</v>
      </c>
      <c r="P55" s="227"/>
      <c r="Q55" s="227"/>
      <c r="R55" s="227"/>
      <c r="S55" s="227"/>
      <c r="T55" s="227"/>
      <c r="U55" s="227"/>
      <c r="V55" s="227"/>
      <c r="W55" s="227"/>
      <c r="X55" s="227"/>
      <c r="Y55" s="227"/>
      <c r="Z55" s="156"/>
      <c r="AA55" s="138"/>
      <c r="AB55" s="143" t="s">
        <v>209</v>
      </c>
      <c r="AC55" s="173"/>
      <c r="AD55" s="173"/>
      <c r="AE55" s="173"/>
      <c r="AF55" s="173"/>
      <c r="AG55" s="173"/>
      <c r="AH55" s="173"/>
      <c r="AI55" s="173"/>
      <c r="AJ55" s="173"/>
      <c r="AK55" s="173"/>
      <c r="AL55" s="173"/>
    </row>
    <row r="56" spans="1:38" s="197" customFormat="1" ht="15" customHeight="1">
      <c r="A56" s="157" t="s">
        <v>6</v>
      </c>
      <c r="B56" s="143" t="s">
        <v>230</v>
      </c>
      <c r="C56" s="143"/>
      <c r="D56" s="143"/>
      <c r="E56" s="143"/>
      <c r="F56" s="143"/>
      <c r="G56" s="143"/>
      <c r="H56" s="143"/>
      <c r="I56" s="143"/>
      <c r="J56" s="143"/>
      <c r="K56" s="143"/>
      <c r="L56" s="143"/>
      <c r="N56" s="202" t="s">
        <v>6</v>
      </c>
      <c r="O56" s="206" t="s">
        <v>230</v>
      </c>
      <c r="P56" s="206"/>
      <c r="Q56" s="206"/>
      <c r="R56" s="206"/>
      <c r="S56" s="206"/>
      <c r="T56" s="206"/>
      <c r="U56" s="206"/>
      <c r="V56" s="206"/>
      <c r="W56" s="206"/>
      <c r="X56" s="206"/>
      <c r="Y56" s="206"/>
      <c r="Z56" s="156"/>
      <c r="AA56" s="157" t="s">
        <v>6</v>
      </c>
      <c r="AB56" s="143" t="s">
        <v>230</v>
      </c>
      <c r="AC56" s="143"/>
      <c r="AD56" s="143"/>
      <c r="AE56" s="143"/>
      <c r="AF56" s="143"/>
      <c r="AG56" s="143"/>
      <c r="AH56" s="143"/>
      <c r="AI56" s="143"/>
      <c r="AJ56" s="143"/>
      <c r="AK56" s="143"/>
      <c r="AL56" s="143"/>
    </row>
    <row r="57" spans="1:38" s="197" customFormat="1">
      <c r="N57" s="228"/>
      <c r="O57" s="228"/>
      <c r="P57" s="228"/>
      <c r="Q57" s="228"/>
      <c r="R57" s="228"/>
      <c r="S57" s="228"/>
      <c r="T57" s="228"/>
      <c r="U57" s="228"/>
      <c r="V57" s="228"/>
      <c r="W57" s="228"/>
      <c r="X57" s="228"/>
      <c r="Y57" s="228"/>
      <c r="Z57" s="156"/>
    </row>
  </sheetData>
  <mergeCells count="9">
    <mergeCell ref="D6:L6"/>
    <mergeCell ref="AB53:AL53"/>
    <mergeCell ref="AD6:AL6"/>
    <mergeCell ref="Q6:Y6"/>
    <mergeCell ref="B53:M53"/>
    <mergeCell ref="O53:Y53"/>
    <mergeCell ref="AA8:AB8"/>
    <mergeCell ref="N8:O8"/>
    <mergeCell ref="A8:B8"/>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B2" sqref="B2"/>
    </sheetView>
  </sheetViews>
  <sheetFormatPr defaultRowHeight="15"/>
  <cols>
    <col min="1" max="1" width="2.33203125" style="11" customWidth="1"/>
    <col min="2" max="2" width="4.6640625" style="11" customWidth="1"/>
    <col min="3" max="3" width="6.77734375" style="11" customWidth="1"/>
    <col min="4" max="4" width="9.44140625" style="11" customWidth="1"/>
    <col min="5" max="5" width="7.21875" style="11" customWidth="1"/>
    <col min="6" max="6" width="7.6640625" style="11" bestFit="1" customWidth="1"/>
    <col min="7" max="7" width="7.6640625" style="11" customWidth="1"/>
    <col min="8" max="8" width="8" style="11" customWidth="1"/>
    <col min="9" max="9" width="13.6640625" style="11" customWidth="1"/>
    <col min="10" max="16384" width="8.88671875" style="11"/>
  </cols>
  <sheetData>
    <row r="1" spans="1:10" ht="15.75">
      <c r="A1" s="18" t="s">
        <v>214</v>
      </c>
    </row>
    <row r="2" spans="1:10" ht="15.75">
      <c r="A2" s="18"/>
    </row>
    <row r="3" spans="1:10" ht="3" customHeight="1">
      <c r="A3" s="19"/>
      <c r="B3" s="19"/>
      <c r="C3" s="19"/>
      <c r="D3" s="14"/>
      <c r="E3" s="14"/>
      <c r="F3" s="14"/>
      <c r="G3" s="14"/>
      <c r="H3" s="14"/>
      <c r="I3" s="14"/>
    </row>
    <row r="4" spans="1:10" ht="11.25" customHeight="1">
      <c r="A4" s="10"/>
      <c r="B4" s="52"/>
      <c r="C4" s="85"/>
      <c r="D4" s="232" t="s">
        <v>37</v>
      </c>
      <c r="E4" s="232"/>
      <c r="F4" s="232"/>
      <c r="G4" s="232"/>
      <c r="H4" s="86"/>
      <c r="I4" s="87" t="s">
        <v>215</v>
      </c>
    </row>
    <row r="5" spans="1:10" ht="11.25" customHeight="1">
      <c r="B5" s="54"/>
      <c r="C5" s="25"/>
      <c r="D5" s="233"/>
      <c r="E5" s="233"/>
      <c r="F5" s="233"/>
      <c r="G5" s="233"/>
      <c r="H5" s="88"/>
      <c r="I5" s="89" t="s">
        <v>216</v>
      </c>
    </row>
    <row r="6" spans="1:10" ht="11.25" customHeight="1">
      <c r="B6" s="54"/>
      <c r="C6" s="25" t="s">
        <v>89</v>
      </c>
      <c r="D6" s="25" t="s">
        <v>150</v>
      </c>
      <c r="E6" s="25" t="s">
        <v>150</v>
      </c>
      <c r="F6" s="25" t="s">
        <v>150</v>
      </c>
      <c r="G6" s="25" t="s">
        <v>150</v>
      </c>
      <c r="H6" s="25" t="s">
        <v>217</v>
      </c>
      <c r="I6" s="25" t="s">
        <v>150</v>
      </c>
    </row>
    <row r="7" spans="1:10" ht="11.25" customHeight="1">
      <c r="B7" s="54"/>
      <c r="C7" s="25" t="s">
        <v>151</v>
      </c>
      <c r="D7" s="25" t="s">
        <v>152</v>
      </c>
      <c r="E7" s="25" t="s">
        <v>152</v>
      </c>
      <c r="F7" s="25" t="s">
        <v>152</v>
      </c>
      <c r="G7" s="25" t="s">
        <v>153</v>
      </c>
      <c r="H7" s="25" t="s">
        <v>142</v>
      </c>
      <c r="I7" s="25" t="s">
        <v>152</v>
      </c>
    </row>
    <row r="8" spans="1:10" ht="14.25" customHeight="1">
      <c r="A8" s="14"/>
      <c r="B8" s="17"/>
      <c r="C8" s="90" t="s">
        <v>39</v>
      </c>
      <c r="D8" s="90" t="s">
        <v>172</v>
      </c>
      <c r="E8" s="90" t="s">
        <v>173</v>
      </c>
      <c r="F8" s="90" t="s">
        <v>154</v>
      </c>
      <c r="G8" s="90" t="s">
        <v>218</v>
      </c>
      <c r="H8" s="90" t="s">
        <v>219</v>
      </c>
      <c r="I8" s="90" t="s">
        <v>220</v>
      </c>
    </row>
    <row r="9" spans="1:10" ht="10.5" customHeight="1">
      <c r="A9" s="16" t="s">
        <v>88</v>
      </c>
      <c r="B9" s="10"/>
      <c r="C9" s="56">
        <v>36088</v>
      </c>
      <c r="D9" s="36">
        <v>63.735867878519173</v>
      </c>
      <c r="E9" s="36">
        <v>62.774329416980713</v>
      </c>
      <c r="F9" s="36">
        <v>56.503546885391266</v>
      </c>
      <c r="G9" s="36">
        <v>65.927732210152953</v>
      </c>
      <c r="H9" s="56">
        <v>5242</v>
      </c>
      <c r="I9" s="36">
        <v>74.647081266692098</v>
      </c>
    </row>
    <row r="10" spans="1:10" ht="10.5" customHeight="1">
      <c r="A10" s="13" t="s">
        <v>145</v>
      </c>
      <c r="B10" s="14"/>
      <c r="C10" s="56">
        <v>35404</v>
      </c>
      <c r="D10" s="36">
        <v>63.470229352615526</v>
      </c>
      <c r="E10" s="36">
        <v>62.218958309795504</v>
      </c>
      <c r="F10" s="36">
        <v>58.360637216133767</v>
      </c>
      <c r="G10" s="36">
        <v>70.559823748728959</v>
      </c>
      <c r="H10" s="56">
        <v>5207</v>
      </c>
      <c r="I10" s="36">
        <v>73.766084117534092</v>
      </c>
    </row>
    <row r="11" spans="1:10" ht="10.5" customHeight="1">
      <c r="A11" s="13" t="s">
        <v>149</v>
      </c>
      <c r="B11" s="14"/>
      <c r="C11" s="56">
        <v>36617</v>
      </c>
      <c r="D11" s="36">
        <v>64.035830352022288</v>
      </c>
      <c r="E11" s="36">
        <v>62.872436300079201</v>
      </c>
      <c r="F11" s="36">
        <v>60.310784608242074</v>
      </c>
      <c r="G11" s="36">
        <v>74.845017341671905</v>
      </c>
      <c r="H11" s="56">
        <v>5591</v>
      </c>
      <c r="I11" s="36">
        <v>73.546771597209798</v>
      </c>
    </row>
    <row r="12" spans="1:10" ht="12.75" customHeight="1">
      <c r="A12" s="91" t="s">
        <v>168</v>
      </c>
      <c r="B12" s="29"/>
      <c r="C12" s="56">
        <v>35168</v>
      </c>
      <c r="D12" s="36">
        <v>67.157643312101911</v>
      </c>
      <c r="E12" s="36">
        <v>66.190855323020926</v>
      </c>
      <c r="F12" s="36">
        <v>61.700978161965423</v>
      </c>
      <c r="G12" s="36">
        <v>82.296405823475894</v>
      </c>
      <c r="H12" s="56">
        <v>5548</v>
      </c>
      <c r="I12" s="36">
        <v>73.720259552992076</v>
      </c>
    </row>
    <row r="13" spans="1:10" ht="12.75" customHeight="1">
      <c r="A13" s="125" t="s">
        <v>192</v>
      </c>
      <c r="B13" s="126"/>
      <c r="C13" s="127">
        <v>34004</v>
      </c>
      <c r="D13" s="128">
        <v>69.668274320668161</v>
      </c>
      <c r="E13" s="128">
        <v>68.59781202211505</v>
      </c>
      <c r="F13" s="128">
        <v>64.383601929184806</v>
      </c>
      <c r="G13" s="128">
        <v>83.963651335137044</v>
      </c>
      <c r="H13" s="127">
        <v>5452</v>
      </c>
      <c r="I13" s="128">
        <v>75.201760821716803</v>
      </c>
      <c r="J13" s="57"/>
    </row>
    <row r="14" spans="1:10" ht="6" customHeight="1">
      <c r="A14" s="29"/>
      <c r="B14" s="29"/>
      <c r="C14" s="29"/>
      <c r="D14" s="29"/>
      <c r="E14" s="29"/>
      <c r="F14" s="29"/>
      <c r="G14" s="29"/>
      <c r="H14" s="63"/>
      <c r="I14" s="10"/>
    </row>
    <row r="15" spans="1:10" s="46" customFormat="1" ht="11.25" customHeight="1">
      <c r="A15" s="58" t="s">
        <v>4</v>
      </c>
      <c r="B15" s="58" t="s">
        <v>188</v>
      </c>
      <c r="C15" s="58"/>
      <c r="D15" s="58"/>
      <c r="E15" s="58"/>
      <c r="F15" s="58"/>
      <c r="G15" s="58"/>
    </row>
    <row r="16" spans="1:10" s="46" customFormat="1" ht="12" customHeight="1">
      <c r="A16" s="46" t="s">
        <v>5</v>
      </c>
      <c r="B16" s="46" t="s">
        <v>221</v>
      </c>
      <c r="I16" s="60"/>
    </row>
    <row r="17" spans="1:9" s="46" customFormat="1" ht="11.25" customHeight="1">
      <c r="B17" s="46" t="s">
        <v>222</v>
      </c>
    </row>
    <row r="18" spans="1:9" s="46" customFormat="1" ht="11.25" customHeight="1">
      <c r="B18" s="46" t="s">
        <v>223</v>
      </c>
    </row>
    <row r="19" spans="1:9" s="46" customFormat="1" ht="11.25" customHeight="1">
      <c r="A19" s="46" t="s">
        <v>6</v>
      </c>
      <c r="B19" s="46" t="s">
        <v>155</v>
      </c>
      <c r="I19" s="60"/>
    </row>
    <row r="20" spans="1:9" s="46" customFormat="1" ht="12.75" customHeight="1">
      <c r="B20" s="46" t="s">
        <v>156</v>
      </c>
    </row>
    <row r="21" spans="1:9" s="46" customFormat="1" ht="11.25" customHeight="1">
      <c r="A21" s="46" t="s">
        <v>35</v>
      </c>
      <c r="B21" s="46" t="s">
        <v>174</v>
      </c>
    </row>
    <row r="22" spans="1:9" s="46" customFormat="1" ht="11.25" customHeight="1">
      <c r="A22" s="46" t="s">
        <v>224</v>
      </c>
      <c r="B22" s="61"/>
      <c r="F22" s="60"/>
      <c r="G22" s="60"/>
    </row>
    <row r="23" spans="1:9" s="46" customFormat="1" ht="11.25" customHeight="1">
      <c r="A23" s="59" t="s">
        <v>176</v>
      </c>
      <c r="B23" s="234" t="s">
        <v>225</v>
      </c>
      <c r="C23" s="235"/>
      <c r="D23" s="235"/>
      <c r="E23" s="235"/>
      <c r="F23" s="235"/>
      <c r="G23" s="236"/>
    </row>
    <row r="24" spans="1:9" s="46" customFormat="1" ht="11.25" customHeight="1">
      <c r="B24" s="61"/>
      <c r="F24" s="60"/>
      <c r="G24" s="60"/>
    </row>
    <row r="25" spans="1:9" s="46" customFormat="1" ht="11.25" customHeight="1">
      <c r="D25" s="62"/>
      <c r="E25" s="62"/>
      <c r="F25" s="62"/>
      <c r="G25" s="62"/>
      <c r="H25" s="62"/>
    </row>
    <row r="26" spans="1:9" s="46" customFormat="1" ht="11.25" customHeight="1"/>
    <row r="27" spans="1:9" s="46" customFormat="1" ht="11.25" customHeight="1"/>
  </sheetData>
  <mergeCells count="2">
    <mergeCell ref="D4:G5"/>
    <mergeCell ref="B23:G23"/>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A2" sqref="A2"/>
    </sheetView>
  </sheetViews>
  <sheetFormatPr defaultColWidth="8.88671875" defaultRowHeight="15"/>
  <cols>
    <col min="1" max="1" width="2.33203125" style="11" customWidth="1"/>
    <col min="2" max="2" width="4.77734375" style="11" customWidth="1"/>
    <col min="3" max="6" width="12.77734375" style="11" customWidth="1"/>
    <col min="7" max="7" width="8.88671875" style="11"/>
    <col min="8" max="10" width="6.109375" style="11" customWidth="1"/>
    <col min="11" max="12" width="5.77734375" style="11" customWidth="1"/>
    <col min="13" max="16384" width="8.88671875" style="11"/>
  </cols>
  <sheetData>
    <row r="1" spans="1:8" ht="15.75">
      <c r="A1" s="18" t="s">
        <v>226</v>
      </c>
    </row>
    <row r="2" spans="1:8" ht="15.75">
      <c r="A2" s="18"/>
    </row>
    <row r="3" spans="1:8" ht="3" customHeight="1">
      <c r="A3" s="19"/>
      <c r="B3" s="19"/>
      <c r="C3" s="19"/>
      <c r="D3" s="19"/>
      <c r="E3" s="19"/>
      <c r="F3" s="19"/>
    </row>
    <row r="4" spans="1:8" ht="11.25" customHeight="1">
      <c r="A4" s="10"/>
      <c r="B4" s="20"/>
      <c r="C4" s="21"/>
      <c r="D4" s="21" t="s">
        <v>28</v>
      </c>
      <c r="E4" s="21"/>
      <c r="F4" s="21"/>
    </row>
    <row r="5" spans="1:8" ht="11.25" customHeight="1">
      <c r="B5" s="22"/>
      <c r="C5" s="23" t="s">
        <v>12</v>
      </c>
      <c r="D5" s="23" t="s">
        <v>29</v>
      </c>
      <c r="E5" s="23"/>
      <c r="F5" s="23"/>
    </row>
    <row r="6" spans="1:8" ht="11.25" customHeight="1">
      <c r="B6" s="22"/>
      <c r="C6" s="23" t="s">
        <v>23</v>
      </c>
      <c r="D6" s="23" t="s">
        <v>30</v>
      </c>
      <c r="E6" s="23"/>
      <c r="F6" s="23"/>
    </row>
    <row r="7" spans="1:8" ht="11.25" customHeight="1">
      <c r="B7" s="22"/>
      <c r="C7" s="23" t="s">
        <v>24</v>
      </c>
      <c r="D7" s="23" t="s">
        <v>26</v>
      </c>
      <c r="E7" s="23"/>
      <c r="F7" s="23"/>
    </row>
    <row r="8" spans="1:8" ht="11.25" customHeight="1">
      <c r="B8" s="22"/>
      <c r="C8" s="23" t="s">
        <v>25</v>
      </c>
      <c r="D8" s="23" t="s">
        <v>31</v>
      </c>
      <c r="E8" s="23"/>
      <c r="F8" s="23" t="s">
        <v>13</v>
      </c>
      <c r="G8" s="57"/>
    </row>
    <row r="9" spans="1:8" ht="12" customHeight="1">
      <c r="A9" s="14"/>
      <c r="B9" s="27"/>
      <c r="C9" s="28" t="s">
        <v>26</v>
      </c>
      <c r="D9" s="28" t="s">
        <v>11</v>
      </c>
      <c r="E9" s="28" t="s">
        <v>12</v>
      </c>
      <c r="F9" s="28" t="s">
        <v>33</v>
      </c>
      <c r="G9" s="57"/>
    </row>
    <row r="10" spans="1:8" ht="13.5" customHeight="1">
      <c r="A10" s="29"/>
      <c r="B10" s="30"/>
      <c r="C10" s="31" t="s">
        <v>27</v>
      </c>
      <c r="D10" s="31" t="s">
        <v>32</v>
      </c>
      <c r="E10" s="31" t="s">
        <v>23</v>
      </c>
      <c r="F10" s="31" t="s">
        <v>23</v>
      </c>
      <c r="G10" s="64"/>
    </row>
    <row r="11" spans="1:8" ht="10.5" customHeight="1">
      <c r="A11" s="38" t="s">
        <v>15</v>
      </c>
      <c r="C11" s="39">
        <v>9486</v>
      </c>
      <c r="D11" s="40">
        <v>94.4</v>
      </c>
      <c r="E11" s="39">
        <v>11201</v>
      </c>
      <c r="F11" s="40" t="s">
        <v>3</v>
      </c>
      <c r="H11" s="37"/>
    </row>
    <row r="12" spans="1:8" ht="10.5" customHeight="1">
      <c r="A12" s="38" t="s">
        <v>16</v>
      </c>
      <c r="C12" s="39">
        <v>9848</v>
      </c>
      <c r="D12" s="40">
        <v>93.9</v>
      </c>
      <c r="E12" s="39">
        <v>11568</v>
      </c>
      <c r="F12" s="40" t="s">
        <v>3</v>
      </c>
    </row>
    <row r="13" spans="1:8" ht="10.5" customHeight="1">
      <c r="A13" s="38" t="s">
        <v>17</v>
      </c>
      <c r="C13" s="39">
        <v>10041</v>
      </c>
      <c r="D13" s="40">
        <v>94.9</v>
      </c>
      <c r="E13" s="39">
        <v>11822</v>
      </c>
      <c r="F13" s="40" t="s">
        <v>3</v>
      </c>
    </row>
    <row r="14" spans="1:8" ht="10.5" customHeight="1">
      <c r="A14" s="38" t="s">
        <v>18</v>
      </c>
      <c r="C14" s="39">
        <v>10373</v>
      </c>
      <c r="D14" s="40">
        <v>94.4</v>
      </c>
      <c r="E14" s="39">
        <v>12072</v>
      </c>
      <c r="F14" s="40" t="s">
        <v>3</v>
      </c>
    </row>
    <row r="15" spans="1:8" ht="10.5" customHeight="1">
      <c r="A15" s="38" t="s">
        <v>19</v>
      </c>
      <c r="C15" s="39">
        <v>10731</v>
      </c>
      <c r="D15" s="40">
        <v>93.9</v>
      </c>
      <c r="E15" s="39">
        <v>12507</v>
      </c>
      <c r="F15" s="40" t="s">
        <v>3</v>
      </c>
    </row>
    <row r="16" spans="1:8" ht="10.5" customHeight="1">
      <c r="A16" s="38" t="s">
        <v>20</v>
      </c>
      <c r="C16" s="39">
        <v>10592</v>
      </c>
      <c r="D16" s="40">
        <v>93.919939577039273</v>
      </c>
      <c r="E16" s="39">
        <v>12418</v>
      </c>
      <c r="F16" s="40">
        <v>618.52764132710581</v>
      </c>
    </row>
    <row r="17" spans="1:10" ht="10.5" customHeight="1">
      <c r="A17" s="38" t="s">
        <v>40</v>
      </c>
      <c r="C17" s="39">
        <v>10943</v>
      </c>
      <c r="D17" s="40">
        <v>94.151512382344876</v>
      </c>
      <c r="E17" s="39">
        <v>12653</v>
      </c>
      <c r="F17" s="40">
        <v>630.86714613135223</v>
      </c>
    </row>
    <row r="18" spans="1:10" ht="10.5" customHeight="1">
      <c r="A18" s="13" t="s">
        <v>232</v>
      </c>
      <c r="C18" s="39">
        <v>11544</v>
      </c>
      <c r="D18" s="40">
        <v>95.93728343728344</v>
      </c>
      <c r="E18" s="39">
        <v>13241</v>
      </c>
      <c r="F18" s="40">
        <v>687.71656219318777</v>
      </c>
    </row>
    <row r="19" spans="1:10" ht="10.5" customHeight="1">
      <c r="A19" s="13" t="s">
        <v>233</v>
      </c>
      <c r="C19" s="39">
        <v>11662</v>
      </c>
      <c r="D19" s="40">
        <v>94.769336305950958</v>
      </c>
      <c r="E19" s="39">
        <v>13586</v>
      </c>
      <c r="F19" s="40">
        <v>747.9311791550125</v>
      </c>
    </row>
    <row r="20" spans="1:10" ht="10.5" customHeight="1">
      <c r="A20" s="13" t="s">
        <v>234</v>
      </c>
      <c r="B20" s="14"/>
      <c r="C20" s="39">
        <v>11489</v>
      </c>
      <c r="D20" s="40">
        <v>96.535816868308814</v>
      </c>
      <c r="E20" s="39">
        <v>13615</v>
      </c>
      <c r="F20" s="40">
        <v>798.87772677194289</v>
      </c>
      <c r="H20" s="37"/>
      <c r="I20" s="37"/>
      <c r="J20" s="37"/>
    </row>
    <row r="21" spans="1:10" ht="10.5" customHeight="1">
      <c r="A21" s="41" t="s">
        <v>148</v>
      </c>
      <c r="B21" s="14"/>
      <c r="C21" s="39">
        <v>11538</v>
      </c>
      <c r="D21" s="40">
        <v>96.897209221702198</v>
      </c>
      <c r="E21" s="39">
        <v>13632</v>
      </c>
      <c r="F21" s="40">
        <v>772.8720730633803</v>
      </c>
      <c r="G21" s="65"/>
      <c r="H21" s="37"/>
      <c r="I21" s="37"/>
      <c r="J21" s="37"/>
    </row>
    <row r="22" spans="1:10" ht="10.5" customHeight="1">
      <c r="A22" s="13" t="s">
        <v>167</v>
      </c>
      <c r="B22" s="14"/>
      <c r="C22" s="39">
        <v>11706</v>
      </c>
      <c r="D22" s="40">
        <v>96.488980010251154</v>
      </c>
      <c r="E22" s="39">
        <v>13365</v>
      </c>
      <c r="F22" s="40">
        <v>806.58730265619147</v>
      </c>
      <c r="G22" s="65"/>
      <c r="H22" s="37"/>
      <c r="I22" s="37"/>
      <c r="J22" s="37"/>
    </row>
    <row r="23" spans="1:10" ht="10.5" customHeight="1">
      <c r="A23" s="13" t="s">
        <v>168</v>
      </c>
      <c r="B23" s="14"/>
      <c r="C23" s="39">
        <v>11447</v>
      </c>
      <c r="D23" s="40">
        <v>97.08220494452695</v>
      </c>
      <c r="E23" s="39">
        <v>13102</v>
      </c>
      <c r="F23" s="40">
        <v>804.0813807052358</v>
      </c>
      <c r="G23" s="65"/>
      <c r="H23" s="37"/>
      <c r="I23" s="37"/>
      <c r="J23" s="37"/>
    </row>
    <row r="24" spans="1:10" ht="11.25" customHeight="1">
      <c r="A24" s="13" t="s">
        <v>187</v>
      </c>
      <c r="B24" s="14"/>
      <c r="C24" s="39">
        <v>11838</v>
      </c>
      <c r="D24" s="40">
        <v>96.958945767866197</v>
      </c>
      <c r="E24" s="39">
        <v>13473</v>
      </c>
      <c r="F24" s="40">
        <v>799.66533066132263</v>
      </c>
      <c r="G24" s="184"/>
      <c r="H24" s="37"/>
      <c r="I24" s="37"/>
      <c r="J24" s="37"/>
    </row>
    <row r="25" spans="1:10" ht="20.100000000000001" customHeight="1">
      <c r="A25" s="13" t="s">
        <v>187</v>
      </c>
      <c r="B25" s="14"/>
      <c r="C25" s="42"/>
      <c r="D25" s="43"/>
      <c r="E25" s="42"/>
      <c r="F25" s="43"/>
      <c r="G25" s="67"/>
      <c r="H25" s="66"/>
    </row>
    <row r="26" spans="1:10" ht="10.5" customHeight="1">
      <c r="A26" s="44" t="s">
        <v>86</v>
      </c>
      <c r="B26" s="14"/>
      <c r="C26" s="42">
        <v>5308</v>
      </c>
      <c r="D26" s="43">
        <v>95.874152223059525</v>
      </c>
      <c r="E26" s="130">
        <v>6267</v>
      </c>
      <c r="F26" s="43">
        <v>746.54603478538377</v>
      </c>
      <c r="G26" s="67"/>
      <c r="H26" s="66"/>
    </row>
    <row r="27" spans="1:10" ht="10.5" customHeight="1">
      <c r="A27" s="48" t="s">
        <v>87</v>
      </c>
      <c r="B27" s="19"/>
      <c r="C27" s="123">
        <v>6530</v>
      </c>
      <c r="D27" s="124">
        <v>97.840735068912707</v>
      </c>
      <c r="E27" s="129">
        <v>7206</v>
      </c>
      <c r="F27" s="124">
        <v>845.86275326117129</v>
      </c>
      <c r="G27" s="67"/>
      <c r="H27" s="67"/>
    </row>
    <row r="28" spans="1:10" ht="6" customHeight="1">
      <c r="A28" s="10"/>
      <c r="B28" s="10"/>
      <c r="C28" s="10"/>
      <c r="D28" s="10"/>
      <c r="E28" s="10"/>
      <c r="F28" s="10"/>
    </row>
    <row r="29" spans="1:10" s="45" customFormat="1" ht="11.25" customHeight="1">
      <c r="A29" s="45" t="s">
        <v>4</v>
      </c>
      <c r="B29" s="46" t="s">
        <v>207</v>
      </c>
    </row>
    <row r="30" spans="1:10" s="45" customFormat="1" ht="11.25" customHeight="1">
      <c r="B30" s="46" t="s">
        <v>208</v>
      </c>
    </row>
    <row r="31" spans="1:10" s="45" customFormat="1" ht="11.25" customHeight="1">
      <c r="A31" s="45" t="s">
        <v>5</v>
      </c>
      <c r="B31" s="45" t="s">
        <v>36</v>
      </c>
    </row>
    <row r="32" spans="1:10" s="45" customFormat="1" ht="33.75" customHeight="1">
      <c r="A32" s="59" t="s">
        <v>235</v>
      </c>
      <c r="B32" s="234" t="s">
        <v>236</v>
      </c>
      <c r="C32" s="237"/>
      <c r="D32" s="237"/>
      <c r="E32" s="237"/>
      <c r="F32" s="238"/>
    </row>
    <row r="33" spans="4:6" s="45" customFormat="1" ht="11.25" customHeight="1"/>
    <row r="34" spans="4:6" s="45" customFormat="1" ht="11.25" customHeight="1"/>
    <row r="35" spans="4:6" s="45" customFormat="1" ht="11.25" customHeight="1">
      <c r="D35" s="47"/>
      <c r="E35" s="47"/>
      <c r="F35" s="47"/>
    </row>
    <row r="36" spans="4:6" s="45" customFormat="1" ht="11.25" customHeight="1">
      <c r="D36" s="47"/>
      <c r="E36" s="47"/>
      <c r="F36" s="47"/>
    </row>
    <row r="37" spans="4:6" s="45" customFormat="1" ht="11.25" customHeight="1">
      <c r="D37" s="47"/>
    </row>
  </sheetData>
  <mergeCells count="1">
    <mergeCell ref="B32:F32"/>
  </mergeCells>
  <phoneticPr fontId="2" type="noConversion"/>
  <pageMargins left="0.59055118110236227" right="0.59055118110236227" top="0.98425196850393704" bottom="0.98425196850393704" header="0.51181102362204722" footer="0.51181102362204722"/>
  <pageSetup paperSize="9" orientation="landscape"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election activeCell="A2" sqref="A2"/>
    </sheetView>
  </sheetViews>
  <sheetFormatPr defaultColWidth="8.88671875" defaultRowHeight="15"/>
  <cols>
    <col min="1" max="1" width="2.33203125" style="68" customWidth="1"/>
    <col min="2" max="2" width="11.109375" style="68" customWidth="1"/>
    <col min="3" max="5" width="8.33203125" style="68" customWidth="1"/>
    <col min="6" max="6" width="10" style="68" customWidth="1"/>
    <col min="7" max="9" width="8.33203125" style="68" customWidth="1"/>
    <col min="10" max="10" width="8.88671875" style="68"/>
    <col min="11" max="11" width="5.5546875" style="68" customWidth="1"/>
    <col min="12" max="12" width="6.77734375" style="68" bestFit="1" customWidth="1"/>
    <col min="13" max="16384" width="8.88671875" style="68"/>
  </cols>
  <sheetData>
    <row r="1" spans="1:12" ht="15.75">
      <c r="A1" s="18" t="s">
        <v>189</v>
      </c>
    </row>
    <row r="2" spans="1:12" ht="15.75">
      <c r="A2" s="18"/>
      <c r="K2" s="69"/>
    </row>
    <row r="3" spans="1:12" ht="3" customHeight="1">
      <c r="A3" s="70"/>
      <c r="B3" s="70"/>
      <c r="C3" s="70"/>
      <c r="D3" s="70"/>
      <c r="E3" s="70"/>
      <c r="F3" s="70"/>
      <c r="G3" s="70"/>
      <c r="H3" s="70"/>
      <c r="I3" s="70"/>
    </row>
    <row r="4" spans="1:12" ht="11.25" customHeight="1">
      <c r="A4" s="10"/>
      <c r="B4" s="20"/>
      <c r="C4" s="21"/>
      <c r="D4" s="229" t="s">
        <v>37</v>
      </c>
      <c r="E4" s="230"/>
      <c r="F4" s="230"/>
      <c r="G4" s="231"/>
      <c r="H4" s="20"/>
      <c r="I4" s="20"/>
    </row>
    <row r="5" spans="1:12" ht="11.25" customHeight="1">
      <c r="A5" s="11"/>
      <c r="B5" s="22"/>
      <c r="C5" s="23"/>
      <c r="D5" s="21"/>
      <c r="E5" s="21"/>
      <c r="F5" s="21" t="s">
        <v>11</v>
      </c>
      <c r="G5" s="21"/>
      <c r="H5" s="21"/>
      <c r="I5" s="20"/>
    </row>
    <row r="6" spans="1:12" ht="11.25" customHeight="1">
      <c r="A6" s="11"/>
      <c r="B6" s="22"/>
      <c r="C6" s="23"/>
      <c r="D6" s="23"/>
      <c r="E6" s="23"/>
      <c r="F6" s="23" t="s">
        <v>2</v>
      </c>
      <c r="G6" s="23"/>
      <c r="H6" s="23"/>
      <c r="I6" s="22"/>
    </row>
    <row r="7" spans="1:12" ht="11.25" customHeight="1">
      <c r="A7" s="11"/>
      <c r="B7" s="22"/>
      <c r="C7" s="23"/>
      <c r="D7" s="23"/>
      <c r="E7" s="23"/>
      <c r="F7" s="23" t="s">
        <v>7</v>
      </c>
      <c r="G7" s="23"/>
      <c r="H7" s="23"/>
      <c r="I7" s="22"/>
    </row>
    <row r="8" spans="1:12" ht="11.25" customHeight="1">
      <c r="A8" s="11"/>
      <c r="B8" s="22"/>
      <c r="C8" s="23"/>
      <c r="D8" s="23"/>
      <c r="E8" s="23"/>
      <c r="F8" s="23" t="s">
        <v>8</v>
      </c>
      <c r="G8" s="23"/>
      <c r="H8" s="24"/>
      <c r="I8" s="22"/>
    </row>
    <row r="9" spans="1:12" ht="11.25" customHeight="1">
      <c r="A9" s="11"/>
      <c r="B9" s="22"/>
      <c r="C9" s="23"/>
      <c r="D9" s="23"/>
      <c r="E9" s="23"/>
      <c r="F9" s="23" t="s">
        <v>77</v>
      </c>
      <c r="G9" s="23"/>
      <c r="H9" s="24"/>
      <c r="I9" s="22" t="s">
        <v>21</v>
      </c>
    </row>
    <row r="10" spans="1:12" ht="11.25" customHeight="1">
      <c r="A10" s="11"/>
      <c r="B10" s="22"/>
      <c r="C10" s="23"/>
      <c r="D10" s="23"/>
      <c r="E10" s="23"/>
      <c r="F10" s="23" t="s">
        <v>78</v>
      </c>
      <c r="G10" s="23"/>
      <c r="H10" s="23" t="s">
        <v>21</v>
      </c>
      <c r="I10" s="25" t="s">
        <v>171</v>
      </c>
      <c r="K10" s="71"/>
      <c r="L10" s="71"/>
    </row>
    <row r="11" spans="1:12" ht="11.25" customHeight="1">
      <c r="A11" s="11"/>
      <c r="B11" s="22"/>
      <c r="C11" s="23" t="s">
        <v>12</v>
      </c>
      <c r="D11" s="23" t="s">
        <v>11</v>
      </c>
      <c r="E11" s="23" t="s">
        <v>11</v>
      </c>
      <c r="F11" s="23" t="s">
        <v>79</v>
      </c>
      <c r="G11" s="23" t="s">
        <v>11</v>
      </c>
      <c r="H11" s="23" t="s">
        <v>22</v>
      </c>
      <c r="I11" s="23" t="s">
        <v>22</v>
      </c>
      <c r="K11" s="71"/>
      <c r="L11" s="71"/>
    </row>
    <row r="12" spans="1:12" ht="11.25" customHeight="1">
      <c r="A12" s="14"/>
      <c r="B12" s="27"/>
      <c r="C12" s="28" t="s">
        <v>38</v>
      </c>
      <c r="D12" s="28" t="s">
        <v>1</v>
      </c>
      <c r="E12" s="28" t="s">
        <v>2</v>
      </c>
      <c r="F12" s="28" t="s">
        <v>9</v>
      </c>
      <c r="G12" s="28" t="s">
        <v>80</v>
      </c>
      <c r="H12" s="28" t="s">
        <v>14</v>
      </c>
      <c r="I12" s="28" t="s">
        <v>14</v>
      </c>
      <c r="K12" s="71"/>
      <c r="L12" s="71"/>
    </row>
    <row r="13" spans="1:12" ht="15" customHeight="1">
      <c r="A13" s="29"/>
      <c r="B13" s="30"/>
      <c r="C13" s="31" t="s">
        <v>39</v>
      </c>
      <c r="D13" s="31" t="s">
        <v>7</v>
      </c>
      <c r="E13" s="31" t="s">
        <v>7</v>
      </c>
      <c r="F13" s="31" t="s">
        <v>169</v>
      </c>
      <c r="G13" s="31" t="s">
        <v>170</v>
      </c>
      <c r="H13" s="31" t="s">
        <v>81</v>
      </c>
      <c r="I13" s="31" t="s">
        <v>81</v>
      </c>
      <c r="J13" s="72"/>
      <c r="K13" s="71"/>
      <c r="L13" s="71"/>
    </row>
    <row r="14" spans="1:12" ht="10.5" customHeight="1">
      <c r="A14" s="73" t="s">
        <v>41</v>
      </c>
      <c r="B14" s="74"/>
      <c r="C14" s="131">
        <v>682</v>
      </c>
      <c r="D14" s="132">
        <v>96.334310850439891</v>
      </c>
      <c r="E14" s="132">
        <v>83.137829912023463</v>
      </c>
      <c r="F14" s="132">
        <v>56.891495601173027</v>
      </c>
      <c r="G14" s="132">
        <v>54.398826979472133</v>
      </c>
      <c r="H14" s="132">
        <v>571.70967741935488</v>
      </c>
      <c r="I14" s="132">
        <v>351.07001451612905</v>
      </c>
      <c r="K14" s="75"/>
      <c r="L14" s="75"/>
    </row>
    <row r="15" spans="1:12" ht="10.5" customHeight="1">
      <c r="A15" s="76" t="s">
        <v>42</v>
      </c>
      <c r="C15" s="133">
        <v>1310</v>
      </c>
      <c r="D15" s="134">
        <v>97.938931297709914</v>
      </c>
      <c r="E15" s="134">
        <v>88.854961832061065</v>
      </c>
      <c r="F15" s="134">
        <v>63.282442748091604</v>
      </c>
      <c r="G15" s="134">
        <v>62.44274809160305</v>
      </c>
      <c r="H15" s="134">
        <v>617.2447328244275</v>
      </c>
      <c r="I15" s="134">
        <v>361.98639488549622</v>
      </c>
      <c r="K15" s="75"/>
      <c r="L15" s="75"/>
    </row>
    <row r="16" spans="1:12" ht="10.5" customHeight="1">
      <c r="A16" s="76" t="s">
        <v>43</v>
      </c>
      <c r="C16" s="133">
        <v>1148</v>
      </c>
      <c r="D16" s="134">
        <v>95.644599303135891</v>
      </c>
      <c r="E16" s="134">
        <v>83.623693379790936</v>
      </c>
      <c r="F16" s="134">
        <v>54.181184668989545</v>
      </c>
      <c r="G16" s="134">
        <v>50.78397212543554</v>
      </c>
      <c r="H16" s="134">
        <v>502.09390243902442</v>
      </c>
      <c r="I16" s="134">
        <v>339.44165818815327</v>
      </c>
      <c r="K16" s="71"/>
      <c r="L16" s="71"/>
    </row>
    <row r="17" spans="1:12" ht="10.5" customHeight="1">
      <c r="A17" s="76" t="s">
        <v>44</v>
      </c>
      <c r="C17" s="133">
        <v>1243</v>
      </c>
      <c r="D17" s="134">
        <v>94.851166532582468</v>
      </c>
      <c r="E17" s="134">
        <v>86.001609010458566</v>
      </c>
      <c r="F17" s="134">
        <v>56.074014481094125</v>
      </c>
      <c r="G17" s="134">
        <v>51.890587288817379</v>
      </c>
      <c r="H17" s="134">
        <v>543.66886564762672</v>
      </c>
      <c r="I17" s="134">
        <v>345.43699372485918</v>
      </c>
      <c r="K17" s="71"/>
      <c r="L17" s="71"/>
    </row>
    <row r="18" spans="1:12" ht="10.5" customHeight="1">
      <c r="A18" s="76" t="s">
        <v>45</v>
      </c>
      <c r="C18" s="133">
        <v>1678</v>
      </c>
      <c r="D18" s="134">
        <v>94.457687723480333</v>
      </c>
      <c r="E18" s="134">
        <v>83.194278903456492</v>
      </c>
      <c r="F18" s="134">
        <v>60.607866507747318</v>
      </c>
      <c r="G18" s="134">
        <v>58.700834326579269</v>
      </c>
      <c r="H18" s="134">
        <v>541.85983313468421</v>
      </c>
      <c r="I18" s="134">
        <v>342.08578569725864</v>
      </c>
      <c r="K18" s="71"/>
      <c r="L18" s="71"/>
    </row>
    <row r="19" spans="1:12" ht="20.100000000000001" customHeight="1">
      <c r="A19" s="76" t="s">
        <v>46</v>
      </c>
      <c r="C19" s="133">
        <v>1302</v>
      </c>
      <c r="D19" s="134">
        <v>92.780337941628261</v>
      </c>
      <c r="E19" s="134">
        <v>71.889400921658989</v>
      </c>
      <c r="F19" s="134">
        <v>52.073732718894007</v>
      </c>
      <c r="G19" s="134">
        <v>48.694316436251924</v>
      </c>
      <c r="H19" s="134">
        <v>509.17223502304148</v>
      </c>
      <c r="I19" s="134">
        <v>326.02421397849463</v>
      </c>
      <c r="K19" s="71"/>
      <c r="L19" s="71"/>
    </row>
    <row r="20" spans="1:12" ht="10.5" customHeight="1">
      <c r="A20" s="76" t="s">
        <v>47</v>
      </c>
      <c r="C20" s="133">
        <v>1455</v>
      </c>
      <c r="D20" s="134">
        <v>97.113402061855666</v>
      </c>
      <c r="E20" s="134">
        <v>88.728522336769757</v>
      </c>
      <c r="F20" s="134">
        <v>63.917525773195869</v>
      </c>
      <c r="G20" s="134">
        <v>60.206185567010309</v>
      </c>
      <c r="H20" s="134">
        <v>540.95817869415805</v>
      </c>
      <c r="I20" s="134">
        <v>356.23622659793813</v>
      </c>
      <c r="K20" s="71"/>
      <c r="L20" s="71"/>
    </row>
    <row r="21" spans="1:12" ht="10.5" customHeight="1">
      <c r="A21" s="76" t="s">
        <v>48</v>
      </c>
      <c r="C21" s="133">
        <v>740</v>
      </c>
      <c r="D21" s="134">
        <v>96.756756756756758</v>
      </c>
      <c r="E21" s="134">
        <v>89.86486486486487</v>
      </c>
      <c r="F21" s="134">
        <v>62.702702702702709</v>
      </c>
      <c r="G21" s="134">
        <v>61.351351351351347</v>
      </c>
      <c r="H21" s="134">
        <v>521.50445945945944</v>
      </c>
      <c r="I21" s="134">
        <v>358.8734639189189</v>
      </c>
      <c r="K21" s="71"/>
      <c r="L21" s="71"/>
    </row>
    <row r="22" spans="1:12" ht="10.5" customHeight="1">
      <c r="A22" s="76" t="s">
        <v>49</v>
      </c>
      <c r="C22" s="133">
        <v>1286</v>
      </c>
      <c r="D22" s="134">
        <v>95.412130637636082</v>
      </c>
      <c r="E22" s="134">
        <v>82.970451010886464</v>
      </c>
      <c r="F22" s="134">
        <v>54.199066874027992</v>
      </c>
      <c r="G22" s="134">
        <v>51.86625194401244</v>
      </c>
      <c r="H22" s="134">
        <v>544.7758164852255</v>
      </c>
      <c r="I22" s="134">
        <v>343.17120248833589</v>
      </c>
      <c r="K22" s="71"/>
      <c r="L22" s="71"/>
    </row>
    <row r="23" spans="1:12" ht="10.5" customHeight="1">
      <c r="A23" s="76" t="s">
        <v>50</v>
      </c>
      <c r="C23" s="133">
        <v>1972</v>
      </c>
      <c r="D23" s="134">
        <v>95.841784989858013</v>
      </c>
      <c r="E23" s="134">
        <v>86.967545638945225</v>
      </c>
      <c r="F23" s="134">
        <v>61.105476673427994</v>
      </c>
      <c r="G23" s="134">
        <v>58.215010141987833</v>
      </c>
      <c r="H23" s="134">
        <v>580.27203346855981</v>
      </c>
      <c r="I23" s="134">
        <v>353.90042753549699</v>
      </c>
    </row>
    <row r="24" spans="1:12" ht="20.100000000000001" customHeight="1">
      <c r="A24" s="76" t="s">
        <v>51</v>
      </c>
      <c r="C24" s="133">
        <v>2384</v>
      </c>
      <c r="D24" s="134">
        <v>96.728187919463082</v>
      </c>
      <c r="E24" s="134">
        <v>88.926174496644293</v>
      </c>
      <c r="F24" s="134">
        <v>63.968120805369132</v>
      </c>
      <c r="G24" s="134">
        <v>60.61241610738255</v>
      </c>
      <c r="H24" s="134">
        <v>578.87703439597306</v>
      </c>
      <c r="I24" s="134">
        <v>358.41425507550332</v>
      </c>
    </row>
    <row r="25" spans="1:12" ht="10.5" customHeight="1">
      <c r="A25" s="76" t="s">
        <v>52</v>
      </c>
      <c r="C25" s="133">
        <v>1542</v>
      </c>
      <c r="D25" s="134">
        <v>95.979247730220493</v>
      </c>
      <c r="E25" s="134">
        <v>91.958495460440986</v>
      </c>
      <c r="F25" s="134">
        <v>58.365758754863819</v>
      </c>
      <c r="G25" s="134">
        <v>54.280155642023345</v>
      </c>
      <c r="H25" s="134">
        <v>586.40596627756156</v>
      </c>
      <c r="I25" s="134">
        <v>358.74244526588848</v>
      </c>
    </row>
    <row r="26" spans="1:12" ht="10.5" customHeight="1">
      <c r="A26" s="76" t="s">
        <v>53</v>
      </c>
      <c r="C26" s="133">
        <v>1617</v>
      </c>
      <c r="D26" s="134">
        <v>95.238095238095227</v>
      </c>
      <c r="E26" s="134">
        <v>83.673469387755105</v>
      </c>
      <c r="F26" s="134">
        <v>59.740259740259738</v>
      </c>
      <c r="G26" s="134">
        <v>58.565244279529992</v>
      </c>
      <c r="H26" s="134">
        <v>527.56895485466919</v>
      </c>
      <c r="I26" s="134">
        <v>343.4902637600494</v>
      </c>
    </row>
    <row r="27" spans="1:12" ht="10.5" customHeight="1">
      <c r="A27" s="76" t="s">
        <v>54</v>
      </c>
      <c r="C27" s="133">
        <v>1560</v>
      </c>
      <c r="D27" s="134">
        <v>95.833333333333343</v>
      </c>
      <c r="E27" s="134">
        <v>89.423076923076934</v>
      </c>
      <c r="F27" s="134">
        <v>64.935897435897445</v>
      </c>
      <c r="G27" s="134">
        <v>63.910256410256409</v>
      </c>
      <c r="H27" s="134">
        <v>584.98528846153852</v>
      </c>
      <c r="I27" s="134">
        <v>357.85282057692308</v>
      </c>
    </row>
    <row r="28" spans="1:12" ht="10.5" customHeight="1">
      <c r="A28" s="76" t="s">
        <v>55</v>
      </c>
      <c r="C28" s="133">
        <v>2738</v>
      </c>
      <c r="D28" s="134">
        <v>95.726807888970058</v>
      </c>
      <c r="E28" s="134">
        <v>87.143900657414179</v>
      </c>
      <c r="F28" s="134">
        <v>54.60189919649379</v>
      </c>
      <c r="G28" s="134">
        <v>53.250547845142435</v>
      </c>
      <c r="H28" s="134">
        <v>546.68064280496719</v>
      </c>
      <c r="I28" s="134">
        <v>345.64269181884583</v>
      </c>
    </row>
    <row r="29" spans="1:12" ht="20.100000000000001" customHeight="1">
      <c r="A29" s="76" t="s">
        <v>56</v>
      </c>
      <c r="C29" s="133">
        <v>616</v>
      </c>
      <c r="D29" s="134">
        <v>96.753246753246756</v>
      </c>
      <c r="E29" s="134">
        <v>85.389610389610397</v>
      </c>
      <c r="F29" s="134">
        <v>51.94805194805194</v>
      </c>
      <c r="G29" s="134">
        <v>48.863636363636367</v>
      </c>
      <c r="H29" s="134">
        <v>560.23376623376623</v>
      </c>
      <c r="I29" s="134">
        <v>343.83971834415587</v>
      </c>
    </row>
    <row r="30" spans="1:12" ht="10.5" customHeight="1">
      <c r="A30" s="76" t="s">
        <v>57</v>
      </c>
      <c r="C30" s="133">
        <v>1977</v>
      </c>
      <c r="D30" s="134">
        <v>96.661608497723833</v>
      </c>
      <c r="E30" s="134">
        <v>80.070814365199794</v>
      </c>
      <c r="F30" s="134">
        <v>52.604957005563989</v>
      </c>
      <c r="G30" s="134">
        <v>50.632271117855332</v>
      </c>
      <c r="H30" s="134">
        <v>500.70801719777438</v>
      </c>
      <c r="I30" s="134">
        <v>340.69233702579669</v>
      </c>
    </row>
    <row r="31" spans="1:12" ht="10.5" customHeight="1">
      <c r="A31" s="76" t="s">
        <v>58</v>
      </c>
      <c r="C31" s="133">
        <v>673</v>
      </c>
      <c r="D31" s="134">
        <v>91.827637444279347</v>
      </c>
      <c r="E31" s="134">
        <v>74.29420505200595</v>
      </c>
      <c r="F31" s="134">
        <v>47.696879643387817</v>
      </c>
      <c r="G31" s="134">
        <v>40.564635958395243</v>
      </c>
      <c r="H31" s="134">
        <v>449.43536404160477</v>
      </c>
      <c r="I31" s="134">
        <v>317.65856849925706</v>
      </c>
    </row>
    <row r="32" spans="1:12" ht="10.5" customHeight="1">
      <c r="A32" s="76" t="s">
        <v>59</v>
      </c>
      <c r="C32" s="133">
        <v>1223</v>
      </c>
      <c r="D32" s="134">
        <v>95.993458708094849</v>
      </c>
      <c r="E32" s="134">
        <v>83.074407195421102</v>
      </c>
      <c r="F32" s="134">
        <v>56.745707277187243</v>
      </c>
      <c r="G32" s="134">
        <v>54.456255110384298</v>
      </c>
      <c r="H32" s="134">
        <v>481.98879803761247</v>
      </c>
      <c r="I32" s="134">
        <v>338.56315609157809</v>
      </c>
    </row>
    <row r="33" spans="1:9" ht="10.5" customHeight="1">
      <c r="A33" s="76" t="s">
        <v>60</v>
      </c>
      <c r="C33" s="133">
        <v>809</v>
      </c>
      <c r="D33" s="134">
        <v>97.033374536464763</v>
      </c>
      <c r="E33" s="134">
        <v>91.22373300370829</v>
      </c>
      <c r="F33" s="134">
        <v>66.872682323856608</v>
      </c>
      <c r="G33" s="134">
        <v>63.288009888751539</v>
      </c>
      <c r="H33" s="134">
        <v>516.36946847960451</v>
      </c>
      <c r="I33" s="134">
        <v>355.85471792336216</v>
      </c>
    </row>
    <row r="34" spans="1:9" ht="20.100000000000001" customHeight="1">
      <c r="A34" s="76" t="s">
        <v>61</v>
      </c>
      <c r="C34" s="133">
        <v>1634</v>
      </c>
      <c r="D34" s="134">
        <v>94.308445532435741</v>
      </c>
      <c r="E34" s="134">
        <v>83.720930232558146</v>
      </c>
      <c r="F34" s="134">
        <v>54.222766217870259</v>
      </c>
      <c r="G34" s="134">
        <v>49.571603427172583</v>
      </c>
      <c r="H34" s="134">
        <v>514.44547123623011</v>
      </c>
      <c r="I34" s="134">
        <v>338.91249479804162</v>
      </c>
    </row>
    <row r="35" spans="1:9" ht="10.5" customHeight="1">
      <c r="A35" s="76" t="s">
        <v>62</v>
      </c>
      <c r="C35" s="133">
        <v>3324</v>
      </c>
      <c r="D35" s="134">
        <v>92.148014440433215</v>
      </c>
      <c r="E35" s="134">
        <v>81.588447653429611</v>
      </c>
      <c r="F35" s="134">
        <v>59.296028880866423</v>
      </c>
      <c r="G35" s="134">
        <v>56.528279181708783</v>
      </c>
      <c r="H35" s="134">
        <v>497.20782190132377</v>
      </c>
      <c r="I35" s="134">
        <v>336.92254870637782</v>
      </c>
    </row>
    <row r="36" spans="1:9" ht="20.100000000000001" customHeight="1">
      <c r="A36" s="77" t="s">
        <v>175</v>
      </c>
      <c r="B36" s="70"/>
      <c r="C36" s="135">
        <v>34004</v>
      </c>
      <c r="D36" s="136">
        <v>94.406540407010937</v>
      </c>
      <c r="E36" s="136">
        <v>84.104811198682512</v>
      </c>
      <c r="F36" s="136">
        <v>57.946123985413479</v>
      </c>
      <c r="G36" s="136">
        <v>54.7876720385837</v>
      </c>
      <c r="H36" s="136">
        <v>530.70587136807467</v>
      </c>
      <c r="I36" s="136">
        <v>343.48667308257842</v>
      </c>
    </row>
    <row r="37" spans="1:9" ht="6" customHeight="1">
      <c r="A37" s="74"/>
      <c r="B37" s="74"/>
      <c r="C37" s="74"/>
      <c r="D37" s="74"/>
      <c r="E37" s="74"/>
      <c r="F37" s="74"/>
      <c r="G37" s="74"/>
      <c r="H37" s="74"/>
      <c r="I37" s="74"/>
    </row>
    <row r="38" spans="1:9" s="46" customFormat="1" ht="11.25" customHeight="1">
      <c r="A38" s="46" t="s">
        <v>4</v>
      </c>
      <c r="B38" s="46" t="s">
        <v>63</v>
      </c>
    </row>
    <row r="39" spans="1:9" s="46" customFormat="1" ht="11.25" customHeight="1">
      <c r="A39" s="46" t="s">
        <v>5</v>
      </c>
      <c r="B39" s="46" t="s">
        <v>64</v>
      </c>
    </row>
    <row r="40" spans="1:9" s="46" customFormat="1" ht="11.25" customHeight="1">
      <c r="B40" s="46" t="s">
        <v>65</v>
      </c>
    </row>
    <row r="41" spans="1:9" s="46" customFormat="1" ht="11.25" customHeight="1">
      <c r="A41" s="46" t="s">
        <v>177</v>
      </c>
    </row>
    <row r="42" spans="1:9" s="46" customFormat="1" ht="11.25" customHeight="1">
      <c r="A42" s="46" t="s">
        <v>35</v>
      </c>
      <c r="B42" s="46" t="s">
        <v>66</v>
      </c>
    </row>
    <row r="43" spans="1:9" s="46" customFormat="1" ht="11.25" customHeight="1">
      <c r="A43" s="46" t="s">
        <v>83</v>
      </c>
      <c r="B43" s="45" t="s">
        <v>82</v>
      </c>
    </row>
    <row r="44" spans="1:9" s="46" customFormat="1" ht="11.25" customHeight="1">
      <c r="A44" s="46" t="s">
        <v>176</v>
      </c>
      <c r="B44" s="46" t="s">
        <v>67</v>
      </c>
    </row>
    <row r="45" spans="1:9" s="46" customFormat="1" ht="11.25" customHeight="1"/>
    <row r="46" spans="1:9" s="46" customFormat="1" ht="11.25" customHeight="1"/>
    <row r="47" spans="1:9" s="46" customFormat="1" ht="11.25" customHeight="1"/>
  </sheetData>
  <mergeCells count="1">
    <mergeCell ref="D4:G4"/>
  </mergeCells>
  <phoneticPr fontId="2" type="noConversion"/>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A2" sqref="A2"/>
    </sheetView>
  </sheetViews>
  <sheetFormatPr defaultColWidth="8.88671875" defaultRowHeight="15"/>
  <cols>
    <col min="1" max="1" width="2.33203125" style="68" customWidth="1"/>
    <col min="2" max="2" width="11.21875" style="68" customWidth="1"/>
    <col min="3" max="6" width="12.77734375" style="68" customWidth="1"/>
    <col min="7" max="7" width="8.88671875" style="68"/>
    <col min="8" max="9" width="7.109375" style="71" customWidth="1"/>
    <col min="10" max="16384" width="8.88671875" style="68"/>
  </cols>
  <sheetData>
    <row r="1" spans="1:9" ht="15.75">
      <c r="A1" s="18" t="s">
        <v>190</v>
      </c>
      <c r="I1" s="68"/>
    </row>
    <row r="2" spans="1:9" ht="15.75">
      <c r="A2" s="18"/>
      <c r="G2" s="69"/>
      <c r="I2" s="68"/>
    </row>
    <row r="3" spans="1:9" ht="3" customHeight="1">
      <c r="A3" s="70"/>
      <c r="B3" s="70"/>
      <c r="C3" s="70"/>
      <c r="D3" s="70"/>
      <c r="E3" s="70"/>
      <c r="F3" s="70"/>
      <c r="I3" s="68"/>
    </row>
    <row r="4" spans="1:9" ht="11.25" customHeight="1">
      <c r="A4" s="74"/>
      <c r="B4" s="52"/>
      <c r="C4" s="137"/>
      <c r="D4" s="137" t="s">
        <v>28</v>
      </c>
      <c r="E4" s="137"/>
      <c r="F4" s="137"/>
      <c r="I4" s="68"/>
    </row>
    <row r="5" spans="1:9" ht="11.25" customHeight="1">
      <c r="B5" s="54"/>
      <c r="C5" s="24" t="s">
        <v>12</v>
      </c>
      <c r="D5" s="24" t="s">
        <v>29</v>
      </c>
      <c r="E5" s="24"/>
      <c r="F5" s="24"/>
      <c r="I5" s="68"/>
    </row>
    <row r="6" spans="1:9" ht="11.25" customHeight="1">
      <c r="B6" s="54"/>
      <c r="C6" s="24" t="s">
        <v>23</v>
      </c>
      <c r="D6" s="24" t="s">
        <v>30</v>
      </c>
      <c r="E6" s="24"/>
      <c r="F6" s="24"/>
      <c r="I6" s="68"/>
    </row>
    <row r="7" spans="1:9" ht="11.25" customHeight="1">
      <c r="B7" s="54"/>
      <c r="C7" s="24" t="s">
        <v>24</v>
      </c>
      <c r="D7" s="24" t="s">
        <v>26</v>
      </c>
      <c r="E7" s="24"/>
      <c r="F7" s="24"/>
      <c r="I7" s="68"/>
    </row>
    <row r="8" spans="1:9" ht="11.25" customHeight="1">
      <c r="B8" s="54"/>
      <c r="C8" s="24" t="s">
        <v>25</v>
      </c>
      <c r="D8" s="24" t="s">
        <v>31</v>
      </c>
      <c r="E8" s="24"/>
      <c r="F8" s="24" t="s">
        <v>13</v>
      </c>
      <c r="I8" s="68"/>
    </row>
    <row r="9" spans="1:9" ht="11.25" customHeight="1">
      <c r="A9" s="78"/>
      <c r="B9" s="17"/>
      <c r="C9" s="79" t="s">
        <v>26</v>
      </c>
      <c r="D9" s="79" t="s">
        <v>11</v>
      </c>
      <c r="E9" s="79" t="s">
        <v>12</v>
      </c>
      <c r="F9" s="79" t="s">
        <v>33</v>
      </c>
      <c r="I9" s="68"/>
    </row>
    <row r="10" spans="1:9" ht="14.25" customHeight="1">
      <c r="A10" s="80"/>
      <c r="B10" s="55"/>
      <c r="C10" s="81" t="s">
        <v>27</v>
      </c>
      <c r="D10" s="81" t="s">
        <v>32</v>
      </c>
      <c r="E10" s="81" t="s">
        <v>23</v>
      </c>
      <c r="F10" s="81" t="s">
        <v>23</v>
      </c>
      <c r="G10" s="121"/>
      <c r="I10" s="68"/>
    </row>
    <row r="11" spans="1:9" ht="10.5" customHeight="1">
      <c r="A11" s="73" t="s">
        <v>41</v>
      </c>
      <c r="B11" s="74"/>
      <c r="C11" s="131">
        <v>287</v>
      </c>
      <c r="D11" s="132">
        <v>96.515679442508713</v>
      </c>
      <c r="E11" s="131">
        <v>306</v>
      </c>
      <c r="F11" s="132">
        <v>843.57189542483661</v>
      </c>
      <c r="H11" s="75"/>
      <c r="I11" s="68"/>
    </row>
    <row r="12" spans="1:9" ht="10.5" customHeight="1">
      <c r="A12" s="76" t="s">
        <v>42</v>
      </c>
      <c r="C12" s="133">
        <v>364</v>
      </c>
      <c r="D12" s="134">
        <v>98.35164835164835</v>
      </c>
      <c r="E12" s="133">
        <v>376</v>
      </c>
      <c r="F12" s="134">
        <v>893.92553191489367</v>
      </c>
      <c r="H12" s="75"/>
      <c r="I12" s="68"/>
    </row>
    <row r="13" spans="1:9" ht="10.5" customHeight="1">
      <c r="A13" s="76" t="s">
        <v>43</v>
      </c>
      <c r="C13" s="133">
        <v>552</v>
      </c>
      <c r="D13" s="134">
        <v>95.833333333333343</v>
      </c>
      <c r="E13" s="133">
        <v>601</v>
      </c>
      <c r="F13" s="134">
        <v>846.11647254575712</v>
      </c>
      <c r="I13" s="68"/>
    </row>
    <row r="14" spans="1:9" ht="10.5" customHeight="1">
      <c r="A14" s="76" t="s">
        <v>44</v>
      </c>
      <c r="C14" s="133">
        <v>408</v>
      </c>
      <c r="D14" s="134">
        <v>97.058823529411768</v>
      </c>
      <c r="E14" s="133">
        <v>479</v>
      </c>
      <c r="F14" s="134">
        <v>687.21503131524014</v>
      </c>
      <c r="I14" s="68"/>
    </row>
    <row r="15" spans="1:9" ht="10.5" customHeight="1">
      <c r="A15" s="76" t="s">
        <v>45</v>
      </c>
      <c r="C15" s="133">
        <v>627</v>
      </c>
      <c r="D15" s="134">
        <v>97.129186602870803</v>
      </c>
      <c r="E15" s="133">
        <v>704</v>
      </c>
      <c r="F15" s="134">
        <v>755.4375</v>
      </c>
      <c r="I15" s="68"/>
    </row>
    <row r="16" spans="1:9" ht="20.100000000000001" customHeight="1">
      <c r="A16" s="76" t="s">
        <v>46</v>
      </c>
      <c r="C16" s="133">
        <v>115</v>
      </c>
      <c r="D16" s="134">
        <v>96.521739130434781</v>
      </c>
      <c r="E16" s="133">
        <v>161</v>
      </c>
      <c r="F16" s="134">
        <v>687.0496894409938</v>
      </c>
      <c r="H16" s="68"/>
      <c r="I16" s="68"/>
    </row>
    <row r="17" spans="1:9" ht="10.5" customHeight="1">
      <c r="A17" s="76" t="s">
        <v>47</v>
      </c>
      <c r="C17" s="133">
        <v>574</v>
      </c>
      <c r="D17" s="134">
        <v>97.560975609756099</v>
      </c>
      <c r="E17" s="133">
        <v>621</v>
      </c>
      <c r="F17" s="134">
        <v>862.66666666666663</v>
      </c>
      <c r="H17" s="68"/>
      <c r="I17" s="68"/>
    </row>
    <row r="18" spans="1:9" ht="10.5" customHeight="1">
      <c r="A18" s="76" t="s">
        <v>48</v>
      </c>
      <c r="C18" s="133">
        <v>404</v>
      </c>
      <c r="D18" s="134">
        <v>98.762376237623755</v>
      </c>
      <c r="E18" s="133">
        <v>438</v>
      </c>
      <c r="F18" s="134">
        <v>914.29223744292233</v>
      </c>
      <c r="H18" s="68"/>
      <c r="I18" s="68"/>
    </row>
    <row r="19" spans="1:9" ht="10.5" customHeight="1">
      <c r="A19" s="76" t="s">
        <v>49</v>
      </c>
      <c r="C19" s="133">
        <v>535</v>
      </c>
      <c r="D19" s="134">
        <v>95.887850467289709</v>
      </c>
      <c r="E19" s="133">
        <v>591</v>
      </c>
      <c r="F19" s="134">
        <v>870.04399323181053</v>
      </c>
      <c r="H19" s="68"/>
      <c r="I19" s="68"/>
    </row>
    <row r="20" spans="1:9" ht="10.5" customHeight="1">
      <c r="A20" s="76" t="s">
        <v>50</v>
      </c>
      <c r="C20" s="133">
        <v>679</v>
      </c>
      <c r="D20" s="134">
        <v>98.085419734904264</v>
      </c>
      <c r="E20" s="133">
        <v>735</v>
      </c>
      <c r="F20" s="134">
        <v>862.73877551020405</v>
      </c>
      <c r="H20" s="68"/>
      <c r="I20" s="68"/>
    </row>
    <row r="21" spans="1:9" ht="20.100000000000001" customHeight="1">
      <c r="A21" s="76" t="s">
        <v>51</v>
      </c>
      <c r="C21" s="133">
        <v>555</v>
      </c>
      <c r="D21" s="134">
        <v>96.756756756756758</v>
      </c>
      <c r="E21" s="133">
        <v>661</v>
      </c>
      <c r="F21" s="134">
        <v>692.72919818456887</v>
      </c>
      <c r="H21" s="68"/>
      <c r="I21" s="68"/>
    </row>
    <row r="22" spans="1:9" ht="10.5" customHeight="1">
      <c r="A22" s="76" t="s">
        <v>52</v>
      </c>
      <c r="C22" s="133">
        <v>157</v>
      </c>
      <c r="D22" s="134">
        <v>94.267515923566876</v>
      </c>
      <c r="E22" s="133">
        <v>189</v>
      </c>
      <c r="F22" s="134">
        <v>778.96825396825398</v>
      </c>
      <c r="H22" s="68"/>
      <c r="I22" s="68"/>
    </row>
    <row r="23" spans="1:9" ht="10.5" customHeight="1">
      <c r="A23" s="76" t="s">
        <v>53</v>
      </c>
      <c r="C23" s="133">
        <v>759</v>
      </c>
      <c r="D23" s="134">
        <v>97.628458498023718</v>
      </c>
      <c r="E23" s="133">
        <v>848</v>
      </c>
      <c r="F23" s="134">
        <v>776.51297169811323</v>
      </c>
      <c r="H23" s="68"/>
      <c r="I23" s="68"/>
    </row>
    <row r="24" spans="1:9" ht="10.5" customHeight="1">
      <c r="A24" s="76" t="s">
        <v>54</v>
      </c>
      <c r="C24" s="133">
        <v>708</v>
      </c>
      <c r="D24" s="134">
        <v>98.44632768361582</v>
      </c>
      <c r="E24" s="133">
        <v>815</v>
      </c>
      <c r="F24" s="134">
        <v>891.67730061349698</v>
      </c>
      <c r="H24" s="68"/>
      <c r="I24" s="68"/>
    </row>
    <row r="25" spans="1:9" ht="10.5" customHeight="1">
      <c r="A25" s="76" t="s">
        <v>55</v>
      </c>
      <c r="C25" s="133">
        <v>1180</v>
      </c>
      <c r="D25" s="134">
        <v>97.033898305084747</v>
      </c>
      <c r="E25" s="133">
        <v>1398</v>
      </c>
      <c r="F25" s="134">
        <v>730.17739628040056</v>
      </c>
      <c r="H25" s="68"/>
      <c r="I25" s="68"/>
    </row>
    <row r="26" spans="1:9" ht="20.100000000000001" customHeight="1">
      <c r="A26" s="76" t="s">
        <v>238</v>
      </c>
      <c r="C26" s="133">
        <v>0</v>
      </c>
      <c r="D26" s="134" t="s">
        <v>179</v>
      </c>
      <c r="E26" s="133">
        <v>10</v>
      </c>
      <c r="F26" s="134">
        <v>50.5</v>
      </c>
      <c r="H26" s="68"/>
      <c r="I26" s="68"/>
    </row>
    <row r="27" spans="1:9" ht="10.5" customHeight="1">
      <c r="A27" s="76" t="s">
        <v>57</v>
      </c>
      <c r="C27" s="133">
        <v>560</v>
      </c>
      <c r="D27" s="134">
        <v>97.678571428571431</v>
      </c>
      <c r="E27" s="133">
        <v>613</v>
      </c>
      <c r="F27" s="134">
        <v>777.14029363784664</v>
      </c>
      <c r="H27" s="68"/>
      <c r="I27" s="68"/>
    </row>
    <row r="28" spans="1:9" ht="10.5" customHeight="1">
      <c r="A28" s="76" t="s">
        <v>186</v>
      </c>
      <c r="C28" s="133">
        <v>0</v>
      </c>
      <c r="D28" s="134" t="s">
        <v>179</v>
      </c>
      <c r="E28" s="133">
        <v>11</v>
      </c>
      <c r="F28" s="134">
        <v>11.727272727272727</v>
      </c>
      <c r="H28" s="68"/>
      <c r="I28" s="68"/>
    </row>
    <row r="29" spans="1:9" ht="10.5" customHeight="1">
      <c r="A29" s="76" t="s">
        <v>59</v>
      </c>
      <c r="C29" s="133">
        <v>415</v>
      </c>
      <c r="D29" s="134">
        <v>96.626506024096386</v>
      </c>
      <c r="E29" s="133">
        <v>491</v>
      </c>
      <c r="F29" s="134">
        <v>752.27494908350309</v>
      </c>
      <c r="H29" s="68"/>
      <c r="I29" s="68"/>
    </row>
    <row r="30" spans="1:9" ht="10.5" customHeight="1">
      <c r="A30" s="76" t="s">
        <v>60</v>
      </c>
      <c r="C30" s="133">
        <v>373</v>
      </c>
      <c r="D30" s="134">
        <v>97.855227882037525</v>
      </c>
      <c r="E30" s="133">
        <v>400</v>
      </c>
      <c r="F30" s="134">
        <v>740.00250000000005</v>
      </c>
      <c r="H30" s="68"/>
      <c r="I30" s="68"/>
    </row>
    <row r="31" spans="1:9" ht="20.100000000000001" customHeight="1">
      <c r="A31" s="76" t="s">
        <v>61</v>
      </c>
      <c r="C31" s="133">
        <v>750</v>
      </c>
      <c r="D31" s="134">
        <v>92.266666666666666</v>
      </c>
      <c r="E31" s="133">
        <v>843</v>
      </c>
      <c r="F31" s="134">
        <v>825.12930011862397</v>
      </c>
      <c r="H31" s="68"/>
      <c r="I31" s="68"/>
    </row>
    <row r="32" spans="1:9" ht="10.5" customHeight="1">
      <c r="A32" s="76" t="s">
        <v>62</v>
      </c>
      <c r="C32" s="133">
        <v>1166</v>
      </c>
      <c r="D32" s="134">
        <v>96.912521440823326</v>
      </c>
      <c r="E32" s="133">
        <v>1345</v>
      </c>
      <c r="F32" s="134">
        <v>865.98959107806695</v>
      </c>
    </row>
    <row r="33" spans="1:9" ht="20.100000000000001" customHeight="1">
      <c r="A33" s="77" t="s">
        <v>185</v>
      </c>
      <c r="B33" s="70"/>
      <c r="C33" s="135">
        <v>11838</v>
      </c>
      <c r="D33" s="136">
        <v>96.958945767866183</v>
      </c>
      <c r="E33" s="135">
        <v>13473</v>
      </c>
      <c r="F33" s="136">
        <v>799.66533066132263</v>
      </c>
    </row>
    <row r="34" spans="1:9" ht="6" customHeight="1">
      <c r="A34" s="74"/>
      <c r="B34" s="74"/>
      <c r="C34" s="74"/>
      <c r="D34" s="74"/>
      <c r="E34" s="74"/>
      <c r="F34" s="74"/>
    </row>
    <row r="35" spans="1:9" s="46" customFormat="1" ht="11.25" customHeight="1">
      <c r="A35" s="46" t="s">
        <v>4</v>
      </c>
      <c r="B35" s="46" t="s">
        <v>68</v>
      </c>
      <c r="H35" s="71"/>
      <c r="I35" s="71"/>
    </row>
    <row r="36" spans="1:9" s="46" customFormat="1" ht="11.25" customHeight="1">
      <c r="A36" s="46" t="s">
        <v>5</v>
      </c>
      <c r="B36" s="46" t="s">
        <v>212</v>
      </c>
      <c r="H36" s="71"/>
      <c r="I36" s="71"/>
    </row>
    <row r="37" spans="1:9" s="46" customFormat="1" ht="11.25" customHeight="1">
      <c r="B37" s="46" t="s">
        <v>211</v>
      </c>
      <c r="H37" s="71"/>
      <c r="I37" s="71"/>
    </row>
    <row r="38" spans="1:9" s="46" customFormat="1" ht="11.25" customHeight="1">
      <c r="A38" s="46" t="s">
        <v>6</v>
      </c>
      <c r="B38" s="46" t="s">
        <v>237</v>
      </c>
      <c r="H38" s="71"/>
      <c r="I38" s="71"/>
    </row>
    <row r="39" spans="1:9" s="46" customFormat="1" ht="11.25" customHeight="1">
      <c r="A39" s="46" t="s">
        <v>35</v>
      </c>
      <c r="B39" s="46" t="s">
        <v>36</v>
      </c>
      <c r="H39" s="71"/>
      <c r="I39" s="71"/>
    </row>
    <row r="40" spans="1:9" s="46" customFormat="1" ht="11.25" customHeight="1">
      <c r="H40" s="71"/>
      <c r="I40" s="71"/>
    </row>
    <row r="41" spans="1:9" s="46" customFormat="1" ht="11.25" customHeight="1">
      <c r="H41" s="71"/>
      <c r="I41" s="71"/>
    </row>
    <row r="42" spans="1:9" s="46" customFormat="1" ht="11.25" customHeight="1">
      <c r="H42" s="71"/>
      <c r="I42" s="71"/>
    </row>
  </sheetData>
  <phoneticPr fontId="2" type="noConversion"/>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workbookViewId="0">
      <selection activeCell="A2" sqref="A2"/>
    </sheetView>
  </sheetViews>
  <sheetFormatPr defaultColWidth="8.88671875" defaultRowHeight="9.9499999999999993" customHeight="1"/>
  <cols>
    <col min="1" max="1" width="2.33203125" style="3" customWidth="1"/>
    <col min="2" max="2" width="17" style="3" customWidth="1"/>
    <col min="3" max="3" width="6.77734375" style="3" customWidth="1"/>
    <col min="4" max="13" width="3.5546875" style="3" customWidth="1"/>
    <col min="14" max="14" width="6.109375" style="3" customWidth="1"/>
    <col min="15" max="15" width="8.88671875" style="3"/>
    <col min="16" max="16" width="7.5546875" style="5" customWidth="1"/>
    <col min="17" max="16384" width="8.88671875" style="3"/>
  </cols>
  <sheetData>
    <row r="1" spans="1:18" s="1" customFormat="1" ht="15.75">
      <c r="A1" s="1" t="s">
        <v>246</v>
      </c>
      <c r="P1" s="8"/>
    </row>
    <row r="2" spans="1:18" s="1" customFormat="1" ht="15.75" customHeight="1">
      <c r="P2" s="8"/>
    </row>
    <row r="3" spans="1:18" ht="3" customHeight="1">
      <c r="A3" s="2"/>
      <c r="C3" s="4"/>
    </row>
    <row r="4" spans="1:18" s="5" customFormat="1" ht="11.25" customHeight="1">
      <c r="A4" s="138"/>
      <c r="B4" s="139"/>
      <c r="C4" s="140"/>
      <c r="D4" s="230" t="s">
        <v>90</v>
      </c>
      <c r="E4" s="230"/>
      <c r="F4" s="230"/>
      <c r="G4" s="230"/>
      <c r="H4" s="230"/>
      <c r="I4" s="230"/>
      <c r="J4" s="230"/>
      <c r="K4" s="230"/>
      <c r="L4" s="230"/>
      <c r="M4" s="230"/>
      <c r="N4" s="230"/>
    </row>
    <row r="5" spans="1:18" s="5" customFormat="1" ht="11.25" customHeight="1">
      <c r="A5" s="138"/>
      <c r="B5" s="138"/>
      <c r="C5" s="141"/>
      <c r="D5" s="141"/>
      <c r="E5" s="141"/>
      <c r="F5" s="141"/>
      <c r="G5" s="141"/>
      <c r="H5" s="141"/>
      <c r="I5" s="141"/>
      <c r="J5" s="141"/>
      <c r="K5" s="141"/>
      <c r="L5" s="141"/>
      <c r="M5" s="141"/>
      <c r="N5" s="141" t="s">
        <v>92</v>
      </c>
      <c r="R5" s="6"/>
    </row>
    <row r="6" spans="1:18" s="5" customFormat="1" ht="11.25" customHeight="1">
      <c r="A6" s="138"/>
      <c r="B6" s="138"/>
      <c r="C6" s="141" t="s">
        <v>89</v>
      </c>
      <c r="D6" s="141"/>
      <c r="E6" s="141"/>
      <c r="F6" s="141"/>
      <c r="G6" s="141"/>
      <c r="H6" s="141"/>
      <c r="I6" s="141"/>
      <c r="J6" s="141"/>
      <c r="K6" s="141"/>
      <c r="L6" s="141"/>
      <c r="M6" s="141"/>
      <c r="N6" s="141" t="s">
        <v>93</v>
      </c>
    </row>
    <row r="7" spans="1:18" s="5" customFormat="1" ht="13.5" customHeight="1">
      <c r="A7" s="142" t="s">
        <v>120</v>
      </c>
      <c r="B7" s="143"/>
      <c r="C7" s="144" t="s">
        <v>91</v>
      </c>
      <c r="D7" s="144" t="s">
        <v>95</v>
      </c>
      <c r="E7" s="144" t="s">
        <v>96</v>
      </c>
      <c r="F7" s="144" t="s">
        <v>97</v>
      </c>
      <c r="G7" s="144" t="s">
        <v>98</v>
      </c>
      <c r="H7" s="144" t="s">
        <v>99</v>
      </c>
      <c r="I7" s="144" t="s">
        <v>100</v>
      </c>
      <c r="J7" s="144" t="s">
        <v>84</v>
      </c>
      <c r="K7" s="144" t="s">
        <v>101</v>
      </c>
      <c r="L7" s="144" t="s">
        <v>102</v>
      </c>
      <c r="M7" s="144" t="s">
        <v>103</v>
      </c>
      <c r="N7" s="144" t="s">
        <v>94</v>
      </c>
    </row>
    <row r="8" spans="1:18" s="5" customFormat="1" ht="12.75">
      <c r="A8" s="50" t="s">
        <v>104</v>
      </c>
      <c r="B8" s="138"/>
      <c r="C8" s="138"/>
      <c r="D8" s="138"/>
      <c r="E8" s="145"/>
      <c r="F8" s="145"/>
      <c r="G8" s="145"/>
      <c r="H8" s="145"/>
      <c r="I8" s="145"/>
      <c r="J8" s="145"/>
      <c r="K8" s="145"/>
      <c r="L8" s="145"/>
      <c r="M8" s="145"/>
      <c r="N8" s="145"/>
    </row>
    <row r="9" spans="1:18" s="5" customFormat="1" ht="10.5" customHeight="1">
      <c r="A9" s="146" t="s">
        <v>121</v>
      </c>
      <c r="B9" s="138"/>
      <c r="C9" s="147">
        <v>5622</v>
      </c>
      <c r="D9" s="147">
        <v>16</v>
      </c>
      <c r="E9" s="147">
        <v>27</v>
      </c>
      <c r="F9" s="147">
        <v>28</v>
      </c>
      <c r="G9" s="147">
        <v>21</v>
      </c>
      <c r="H9" s="147">
        <v>6</v>
      </c>
      <c r="I9" s="147">
        <v>1</v>
      </c>
      <c r="J9" s="147" t="s">
        <v>243</v>
      </c>
      <c r="K9" s="147" t="s">
        <v>243</v>
      </c>
      <c r="L9" s="147">
        <v>92</v>
      </c>
      <c r="M9" s="147">
        <v>100</v>
      </c>
      <c r="N9" s="147" t="s">
        <v>243</v>
      </c>
      <c r="P9" s="9"/>
    </row>
    <row r="10" spans="1:18" s="5" customFormat="1" ht="10.5" customHeight="1">
      <c r="A10" s="146" t="s">
        <v>122</v>
      </c>
      <c r="B10" s="138"/>
      <c r="C10" s="147">
        <v>5503</v>
      </c>
      <c r="D10" s="147">
        <v>18</v>
      </c>
      <c r="E10" s="147">
        <v>26</v>
      </c>
      <c r="F10" s="147">
        <v>27</v>
      </c>
      <c r="G10" s="147">
        <v>22</v>
      </c>
      <c r="H10" s="147">
        <v>6</v>
      </c>
      <c r="I10" s="147">
        <v>1</v>
      </c>
      <c r="J10" s="147" t="s">
        <v>243</v>
      </c>
      <c r="K10" s="147" t="s">
        <v>243</v>
      </c>
      <c r="L10" s="147">
        <v>93</v>
      </c>
      <c r="M10" s="147">
        <v>100</v>
      </c>
      <c r="N10" s="147" t="s">
        <v>243</v>
      </c>
    </row>
    <row r="11" spans="1:18" s="5" customFormat="1" ht="10.5" customHeight="1">
      <c r="A11" s="146" t="s">
        <v>123</v>
      </c>
      <c r="B11" s="138"/>
      <c r="C11" s="147">
        <v>5497</v>
      </c>
      <c r="D11" s="147">
        <v>19</v>
      </c>
      <c r="E11" s="147">
        <v>24</v>
      </c>
      <c r="F11" s="147">
        <v>28</v>
      </c>
      <c r="G11" s="147">
        <v>22</v>
      </c>
      <c r="H11" s="147">
        <v>6</v>
      </c>
      <c r="I11" s="147">
        <v>1</v>
      </c>
      <c r="J11" s="147" t="s">
        <v>243</v>
      </c>
      <c r="K11" s="147" t="s">
        <v>243</v>
      </c>
      <c r="L11" s="147">
        <v>92</v>
      </c>
      <c r="M11" s="147">
        <v>100</v>
      </c>
      <c r="N11" s="147" t="s">
        <v>243</v>
      </c>
    </row>
    <row r="12" spans="1:18" s="5" customFormat="1" ht="10.5" customHeight="1">
      <c r="A12" s="148" t="s">
        <v>180</v>
      </c>
      <c r="B12" s="138"/>
      <c r="C12" s="147">
        <v>17527</v>
      </c>
      <c r="D12" s="147">
        <v>2</v>
      </c>
      <c r="E12" s="147">
        <v>8</v>
      </c>
      <c r="F12" s="147">
        <v>18</v>
      </c>
      <c r="G12" s="147">
        <v>38</v>
      </c>
      <c r="H12" s="147">
        <v>16</v>
      </c>
      <c r="I12" s="147">
        <v>9</v>
      </c>
      <c r="J12" s="147">
        <v>6</v>
      </c>
      <c r="K12" s="147">
        <v>3</v>
      </c>
      <c r="L12" s="147">
        <v>65</v>
      </c>
      <c r="M12" s="147">
        <v>98</v>
      </c>
      <c r="N12" s="147">
        <v>2</v>
      </c>
    </row>
    <row r="13" spans="1:18" s="5" customFormat="1" ht="10.5" customHeight="1">
      <c r="A13" s="148" t="s">
        <v>181</v>
      </c>
      <c r="B13" s="138"/>
      <c r="C13" s="147">
        <v>11927</v>
      </c>
      <c r="D13" s="147">
        <v>3</v>
      </c>
      <c r="E13" s="147">
        <v>11</v>
      </c>
      <c r="F13" s="147">
        <v>23</v>
      </c>
      <c r="G13" s="147">
        <v>35</v>
      </c>
      <c r="H13" s="147">
        <v>17</v>
      </c>
      <c r="I13" s="147">
        <v>6</v>
      </c>
      <c r="J13" s="147">
        <v>3</v>
      </c>
      <c r="K13" s="147">
        <v>1</v>
      </c>
      <c r="L13" s="147">
        <v>72</v>
      </c>
      <c r="M13" s="147">
        <v>99</v>
      </c>
      <c r="N13" s="147">
        <v>1</v>
      </c>
    </row>
    <row r="14" spans="1:18" s="5" customFormat="1" ht="10.5" customHeight="1">
      <c r="A14" s="148" t="s">
        <v>124</v>
      </c>
      <c r="B14" s="138"/>
      <c r="C14" s="147">
        <v>669</v>
      </c>
      <c r="D14" s="147">
        <v>9</v>
      </c>
      <c r="E14" s="147">
        <v>22</v>
      </c>
      <c r="F14" s="147">
        <v>27</v>
      </c>
      <c r="G14" s="147">
        <v>22</v>
      </c>
      <c r="H14" s="147">
        <v>8</v>
      </c>
      <c r="I14" s="147">
        <v>6</v>
      </c>
      <c r="J14" s="147">
        <v>3</v>
      </c>
      <c r="K14" s="147">
        <v>2</v>
      </c>
      <c r="L14" s="147">
        <v>79</v>
      </c>
      <c r="M14" s="147">
        <v>99</v>
      </c>
      <c r="N14" s="147">
        <v>1</v>
      </c>
    </row>
    <row r="15" spans="1:18" s="5" customFormat="1" ht="10.5" customHeight="1">
      <c r="A15" s="146" t="s">
        <v>105</v>
      </c>
      <c r="B15" s="138"/>
      <c r="C15" s="147">
        <v>8029</v>
      </c>
      <c r="D15" s="147">
        <v>3</v>
      </c>
      <c r="E15" s="147">
        <v>12</v>
      </c>
      <c r="F15" s="147">
        <v>21</v>
      </c>
      <c r="G15" s="147">
        <v>26</v>
      </c>
      <c r="H15" s="147">
        <v>19</v>
      </c>
      <c r="I15" s="147">
        <v>11</v>
      </c>
      <c r="J15" s="147">
        <v>5</v>
      </c>
      <c r="K15" s="147">
        <v>2</v>
      </c>
      <c r="L15" s="147">
        <v>62</v>
      </c>
      <c r="M15" s="147">
        <v>99</v>
      </c>
      <c r="N15" s="147">
        <v>1</v>
      </c>
    </row>
    <row r="16" spans="1:18" s="5" customFormat="1" ht="10.5" customHeight="1">
      <c r="A16" s="146" t="s">
        <v>106</v>
      </c>
      <c r="B16" s="138"/>
      <c r="C16" s="147">
        <v>5946</v>
      </c>
      <c r="D16" s="147">
        <v>5</v>
      </c>
      <c r="E16" s="147">
        <v>21</v>
      </c>
      <c r="F16" s="147">
        <v>27</v>
      </c>
      <c r="G16" s="147">
        <v>21</v>
      </c>
      <c r="H16" s="147">
        <v>11</v>
      </c>
      <c r="I16" s="147">
        <v>7</v>
      </c>
      <c r="J16" s="147">
        <v>4</v>
      </c>
      <c r="K16" s="147">
        <v>2</v>
      </c>
      <c r="L16" s="147">
        <v>74</v>
      </c>
      <c r="M16" s="147">
        <v>99</v>
      </c>
      <c r="N16" s="147">
        <v>1</v>
      </c>
    </row>
    <row r="17" spans="1:14" s="5" customFormat="1" ht="10.5" customHeight="1">
      <c r="A17" s="146" t="s">
        <v>125</v>
      </c>
      <c r="B17" s="138"/>
      <c r="C17" s="147">
        <v>2788</v>
      </c>
      <c r="D17" s="147">
        <v>1</v>
      </c>
      <c r="E17" s="147">
        <v>9</v>
      </c>
      <c r="F17" s="147">
        <v>20</v>
      </c>
      <c r="G17" s="147">
        <v>26</v>
      </c>
      <c r="H17" s="147">
        <v>21</v>
      </c>
      <c r="I17" s="147">
        <v>12</v>
      </c>
      <c r="J17" s="147">
        <v>7</v>
      </c>
      <c r="K17" s="147">
        <v>3</v>
      </c>
      <c r="L17" s="147">
        <v>55</v>
      </c>
      <c r="M17" s="147">
        <v>99</v>
      </c>
      <c r="N17" s="147">
        <v>1</v>
      </c>
    </row>
    <row r="18" spans="1:14" s="5" customFormat="1" ht="10.5" customHeight="1">
      <c r="A18" s="146" t="s">
        <v>126</v>
      </c>
      <c r="B18" s="138"/>
      <c r="C18" s="147">
        <v>34871</v>
      </c>
      <c r="D18" s="147">
        <v>8</v>
      </c>
      <c r="E18" s="147">
        <v>10</v>
      </c>
      <c r="F18" s="147">
        <v>14</v>
      </c>
      <c r="G18" s="147">
        <v>36</v>
      </c>
      <c r="H18" s="147">
        <v>12</v>
      </c>
      <c r="I18" s="147">
        <v>8</v>
      </c>
      <c r="J18" s="147">
        <v>7</v>
      </c>
      <c r="K18" s="147">
        <v>5</v>
      </c>
      <c r="L18" s="147">
        <v>67</v>
      </c>
      <c r="M18" s="147">
        <v>98</v>
      </c>
      <c r="N18" s="147">
        <v>2</v>
      </c>
    </row>
    <row r="19" spans="1:14" s="5" customFormat="1" ht="21" customHeight="1">
      <c r="A19" s="51" t="s">
        <v>108</v>
      </c>
      <c r="B19" s="138"/>
      <c r="C19" s="147"/>
      <c r="D19" s="147"/>
      <c r="E19" s="147"/>
      <c r="F19" s="147"/>
      <c r="G19" s="147"/>
      <c r="H19" s="147"/>
      <c r="I19" s="147"/>
      <c r="J19" s="147"/>
      <c r="K19" s="147"/>
      <c r="L19" s="147"/>
      <c r="M19" s="147"/>
      <c r="N19" s="147"/>
    </row>
    <row r="20" spans="1:14" s="5" customFormat="1" ht="10.5" customHeight="1">
      <c r="A20" s="146" t="s">
        <v>107</v>
      </c>
      <c r="B20" s="138"/>
      <c r="C20" s="147">
        <v>2088</v>
      </c>
      <c r="D20" s="147">
        <v>2</v>
      </c>
      <c r="E20" s="147">
        <v>14</v>
      </c>
      <c r="F20" s="147">
        <v>23</v>
      </c>
      <c r="G20" s="147">
        <v>24</v>
      </c>
      <c r="H20" s="147">
        <v>18</v>
      </c>
      <c r="I20" s="147">
        <v>10</v>
      </c>
      <c r="J20" s="147">
        <v>5</v>
      </c>
      <c r="K20" s="147">
        <v>2</v>
      </c>
      <c r="L20" s="147">
        <v>63</v>
      </c>
      <c r="M20" s="147">
        <v>98</v>
      </c>
      <c r="N20" s="147">
        <v>2</v>
      </c>
    </row>
    <row r="21" spans="1:14" s="5" customFormat="1" ht="10.5" customHeight="1">
      <c r="A21" s="146" t="s">
        <v>127</v>
      </c>
      <c r="B21" s="138"/>
      <c r="C21" s="147">
        <v>129</v>
      </c>
      <c r="D21" s="147">
        <v>12</v>
      </c>
      <c r="E21" s="147">
        <v>19</v>
      </c>
      <c r="F21" s="147">
        <v>29</v>
      </c>
      <c r="G21" s="147">
        <v>19</v>
      </c>
      <c r="H21" s="147">
        <v>15</v>
      </c>
      <c r="I21" s="147">
        <v>2</v>
      </c>
      <c r="J21" s="147">
        <v>0</v>
      </c>
      <c r="K21" s="147">
        <v>2</v>
      </c>
      <c r="L21" s="147">
        <v>79</v>
      </c>
      <c r="M21" s="147">
        <v>98</v>
      </c>
      <c r="N21" s="147">
        <v>2</v>
      </c>
    </row>
    <row r="22" spans="1:14" s="5" customFormat="1" ht="10.5" customHeight="1">
      <c r="A22" s="146" t="s">
        <v>109</v>
      </c>
      <c r="B22" s="138"/>
      <c r="C22" s="147">
        <v>9857</v>
      </c>
      <c r="D22" s="147">
        <v>7</v>
      </c>
      <c r="E22" s="147">
        <v>16</v>
      </c>
      <c r="F22" s="147">
        <v>19</v>
      </c>
      <c r="G22" s="147">
        <v>25</v>
      </c>
      <c r="H22" s="147">
        <v>17</v>
      </c>
      <c r="I22" s="147">
        <v>8</v>
      </c>
      <c r="J22" s="147">
        <v>4</v>
      </c>
      <c r="K22" s="147">
        <v>2</v>
      </c>
      <c r="L22" s="147">
        <v>67</v>
      </c>
      <c r="M22" s="147">
        <v>99</v>
      </c>
      <c r="N22" s="147">
        <v>1</v>
      </c>
    </row>
    <row r="23" spans="1:14" s="5" customFormat="1" ht="10.5" customHeight="1">
      <c r="A23" s="146" t="s">
        <v>110</v>
      </c>
      <c r="B23" s="138"/>
      <c r="C23" s="147">
        <v>11667</v>
      </c>
      <c r="D23" s="147">
        <v>10</v>
      </c>
      <c r="E23" s="147">
        <v>19</v>
      </c>
      <c r="F23" s="147">
        <v>22</v>
      </c>
      <c r="G23" s="147">
        <v>18</v>
      </c>
      <c r="H23" s="147">
        <v>13</v>
      </c>
      <c r="I23" s="147">
        <v>9</v>
      </c>
      <c r="J23" s="147">
        <v>6</v>
      </c>
      <c r="K23" s="147">
        <v>3</v>
      </c>
      <c r="L23" s="147">
        <v>68</v>
      </c>
      <c r="M23" s="147">
        <v>99</v>
      </c>
      <c r="N23" s="147">
        <v>1</v>
      </c>
    </row>
    <row r="24" spans="1:14" s="5" customFormat="1" ht="10.5" customHeight="1">
      <c r="A24" s="146" t="s">
        <v>128</v>
      </c>
      <c r="B24" s="138"/>
      <c r="C24" s="147">
        <v>146</v>
      </c>
      <c r="D24" s="147">
        <v>0</v>
      </c>
      <c r="E24" s="147">
        <v>12</v>
      </c>
      <c r="F24" s="147">
        <v>25</v>
      </c>
      <c r="G24" s="147">
        <v>24</v>
      </c>
      <c r="H24" s="147">
        <v>16</v>
      </c>
      <c r="I24" s="147">
        <v>9</v>
      </c>
      <c r="J24" s="147">
        <v>6</v>
      </c>
      <c r="K24" s="147">
        <v>5</v>
      </c>
      <c r="L24" s="147">
        <v>61</v>
      </c>
      <c r="M24" s="147">
        <v>97</v>
      </c>
      <c r="N24" s="147">
        <v>3</v>
      </c>
    </row>
    <row r="25" spans="1:14" s="5" customFormat="1" ht="10.5" customHeight="1">
      <c r="A25" s="146" t="s">
        <v>129</v>
      </c>
      <c r="B25" s="138"/>
      <c r="C25" s="147">
        <v>1722</v>
      </c>
      <c r="D25" s="147">
        <v>3</v>
      </c>
      <c r="E25" s="147">
        <v>14</v>
      </c>
      <c r="F25" s="147">
        <v>24</v>
      </c>
      <c r="G25" s="147">
        <v>24</v>
      </c>
      <c r="H25" s="147">
        <v>14</v>
      </c>
      <c r="I25" s="147">
        <v>10</v>
      </c>
      <c r="J25" s="147">
        <v>5</v>
      </c>
      <c r="K25" s="147">
        <v>3</v>
      </c>
      <c r="L25" s="147">
        <v>66</v>
      </c>
      <c r="M25" s="147">
        <v>97</v>
      </c>
      <c r="N25" s="147">
        <v>3</v>
      </c>
    </row>
    <row r="26" spans="1:14" s="5" customFormat="1" ht="10.5" customHeight="1">
      <c r="A26" s="146" t="s">
        <v>138</v>
      </c>
      <c r="B26" s="138"/>
      <c r="C26" s="147">
        <v>2158</v>
      </c>
      <c r="D26" s="147">
        <v>1</v>
      </c>
      <c r="E26" s="147">
        <v>10</v>
      </c>
      <c r="F26" s="147">
        <v>22</v>
      </c>
      <c r="G26" s="147">
        <v>26</v>
      </c>
      <c r="H26" s="147">
        <v>22</v>
      </c>
      <c r="I26" s="147">
        <v>11</v>
      </c>
      <c r="J26" s="147">
        <v>5</v>
      </c>
      <c r="K26" s="147">
        <v>2</v>
      </c>
      <c r="L26" s="147">
        <v>59</v>
      </c>
      <c r="M26" s="147">
        <v>99</v>
      </c>
      <c r="N26" s="147">
        <v>1</v>
      </c>
    </row>
    <row r="27" spans="1:14" s="5" customFormat="1" ht="18.75" customHeight="1">
      <c r="A27" s="51" t="s">
        <v>111</v>
      </c>
      <c r="B27" s="138"/>
      <c r="C27" s="147"/>
      <c r="D27" s="147"/>
      <c r="E27" s="147"/>
      <c r="F27" s="147"/>
      <c r="G27" s="147"/>
      <c r="H27" s="147"/>
      <c r="I27" s="147"/>
      <c r="J27" s="147"/>
      <c r="K27" s="147"/>
      <c r="L27" s="147"/>
      <c r="M27" s="147"/>
      <c r="N27" s="147"/>
    </row>
    <row r="28" spans="1:14" s="5" customFormat="1" ht="10.5" customHeight="1">
      <c r="A28" s="146" t="s">
        <v>112</v>
      </c>
      <c r="B28" s="138"/>
      <c r="C28" s="147">
        <v>8975</v>
      </c>
      <c r="D28" s="147">
        <v>9</v>
      </c>
      <c r="E28" s="147">
        <v>15</v>
      </c>
      <c r="F28" s="147">
        <v>23</v>
      </c>
      <c r="G28" s="147">
        <v>30</v>
      </c>
      <c r="H28" s="147">
        <v>14</v>
      </c>
      <c r="I28" s="147">
        <v>5</v>
      </c>
      <c r="J28" s="147">
        <v>2</v>
      </c>
      <c r="K28" s="147">
        <v>1</v>
      </c>
      <c r="L28" s="147">
        <v>78</v>
      </c>
      <c r="M28" s="147">
        <v>99</v>
      </c>
      <c r="N28" s="147">
        <v>1</v>
      </c>
    </row>
    <row r="29" spans="1:14" s="5" customFormat="1" ht="10.5" customHeight="1">
      <c r="A29" s="146" t="s">
        <v>113</v>
      </c>
      <c r="B29" s="138"/>
      <c r="C29" s="147">
        <v>159</v>
      </c>
      <c r="D29" s="147">
        <v>21</v>
      </c>
      <c r="E29" s="147">
        <v>22</v>
      </c>
      <c r="F29" s="147">
        <v>15</v>
      </c>
      <c r="G29" s="147">
        <v>14</v>
      </c>
      <c r="H29" s="147">
        <v>12</v>
      </c>
      <c r="I29" s="147">
        <v>5</v>
      </c>
      <c r="J29" s="147">
        <v>6</v>
      </c>
      <c r="K29" s="147">
        <v>4</v>
      </c>
      <c r="L29" s="147">
        <v>72</v>
      </c>
      <c r="M29" s="147">
        <v>99</v>
      </c>
      <c r="N29" s="147">
        <v>1</v>
      </c>
    </row>
    <row r="30" spans="1:14" s="5" customFormat="1" ht="10.5" customHeight="1">
      <c r="A30" s="146" t="s">
        <v>139</v>
      </c>
      <c r="B30" s="138"/>
      <c r="C30" s="147">
        <v>2237</v>
      </c>
      <c r="D30" s="147">
        <v>3</v>
      </c>
      <c r="E30" s="147">
        <v>12</v>
      </c>
      <c r="F30" s="147">
        <v>24</v>
      </c>
      <c r="G30" s="147">
        <v>25</v>
      </c>
      <c r="H30" s="147">
        <v>17</v>
      </c>
      <c r="I30" s="147">
        <v>9</v>
      </c>
      <c r="J30" s="147">
        <v>6</v>
      </c>
      <c r="K30" s="147">
        <v>3</v>
      </c>
      <c r="L30" s="147">
        <v>64</v>
      </c>
      <c r="M30" s="147">
        <v>98</v>
      </c>
      <c r="N30" s="147">
        <v>2</v>
      </c>
    </row>
    <row r="31" spans="1:14" s="5" customFormat="1" ht="9.75" customHeight="1">
      <c r="A31" s="146" t="s">
        <v>130</v>
      </c>
      <c r="B31" s="138"/>
      <c r="C31" s="147">
        <v>2936</v>
      </c>
      <c r="D31" s="147">
        <v>6</v>
      </c>
      <c r="E31" s="147">
        <v>17</v>
      </c>
      <c r="F31" s="147">
        <v>26</v>
      </c>
      <c r="G31" s="147">
        <v>26</v>
      </c>
      <c r="H31" s="147">
        <v>13</v>
      </c>
      <c r="I31" s="147">
        <v>6</v>
      </c>
      <c r="J31" s="147">
        <v>3</v>
      </c>
      <c r="K31" s="147">
        <v>1</v>
      </c>
      <c r="L31" s="147">
        <v>76</v>
      </c>
      <c r="M31" s="147">
        <v>99</v>
      </c>
      <c r="N31" s="147">
        <v>1</v>
      </c>
    </row>
    <row r="32" spans="1:14" s="5" customFormat="1" ht="10.5" customHeight="1">
      <c r="A32" s="146" t="s">
        <v>131</v>
      </c>
      <c r="B32" s="138"/>
      <c r="C32" s="147">
        <v>32342</v>
      </c>
      <c r="D32" s="147">
        <v>3</v>
      </c>
      <c r="E32" s="147">
        <v>11</v>
      </c>
      <c r="F32" s="147">
        <v>20</v>
      </c>
      <c r="G32" s="147">
        <v>32</v>
      </c>
      <c r="H32" s="147">
        <v>18</v>
      </c>
      <c r="I32" s="147">
        <v>9</v>
      </c>
      <c r="J32" s="147">
        <v>4</v>
      </c>
      <c r="K32" s="147">
        <v>2</v>
      </c>
      <c r="L32" s="147">
        <v>66</v>
      </c>
      <c r="M32" s="147">
        <v>99</v>
      </c>
      <c r="N32" s="147">
        <v>1</v>
      </c>
    </row>
    <row r="33" spans="1:14" s="5" customFormat="1" ht="10.5" customHeight="1">
      <c r="A33" s="146" t="s">
        <v>132</v>
      </c>
      <c r="B33" s="138"/>
      <c r="C33" s="147">
        <v>25510</v>
      </c>
      <c r="D33" s="147">
        <v>4</v>
      </c>
      <c r="E33" s="147">
        <v>14</v>
      </c>
      <c r="F33" s="147">
        <v>28</v>
      </c>
      <c r="G33" s="147">
        <v>32</v>
      </c>
      <c r="H33" s="147">
        <v>14</v>
      </c>
      <c r="I33" s="147">
        <v>5</v>
      </c>
      <c r="J33" s="147">
        <v>2</v>
      </c>
      <c r="K33" s="147">
        <v>1</v>
      </c>
      <c r="L33" s="147">
        <v>78</v>
      </c>
      <c r="M33" s="147">
        <v>100</v>
      </c>
      <c r="N33" s="147" t="s">
        <v>243</v>
      </c>
    </row>
    <row r="34" spans="1:14" s="5" customFormat="1" ht="10.5" customHeight="1">
      <c r="A34" s="146" t="s">
        <v>114</v>
      </c>
      <c r="B34" s="138"/>
      <c r="C34" s="147">
        <v>4793</v>
      </c>
      <c r="D34" s="147">
        <v>13</v>
      </c>
      <c r="E34" s="147">
        <v>20</v>
      </c>
      <c r="F34" s="147">
        <v>20</v>
      </c>
      <c r="G34" s="147">
        <v>22</v>
      </c>
      <c r="H34" s="147">
        <v>15</v>
      </c>
      <c r="I34" s="147">
        <v>6</v>
      </c>
      <c r="J34" s="147">
        <v>2</v>
      </c>
      <c r="K34" s="147">
        <v>1</v>
      </c>
      <c r="L34" s="147">
        <v>76</v>
      </c>
      <c r="M34" s="147">
        <v>100</v>
      </c>
      <c r="N34" s="147" t="s">
        <v>243</v>
      </c>
    </row>
    <row r="35" spans="1:14" s="5" customFormat="1" ht="10.5" customHeight="1">
      <c r="A35" s="146" t="s">
        <v>115</v>
      </c>
      <c r="B35" s="138"/>
      <c r="C35" s="147">
        <v>1024</v>
      </c>
      <c r="D35" s="147">
        <v>16</v>
      </c>
      <c r="E35" s="147">
        <v>20</v>
      </c>
      <c r="F35" s="147">
        <v>21</v>
      </c>
      <c r="G35" s="147">
        <v>22</v>
      </c>
      <c r="H35" s="147">
        <v>15</v>
      </c>
      <c r="I35" s="147">
        <v>4</v>
      </c>
      <c r="J35" s="147">
        <v>1</v>
      </c>
      <c r="K35" s="147">
        <v>1</v>
      </c>
      <c r="L35" s="147">
        <v>79</v>
      </c>
      <c r="M35" s="147">
        <v>100</v>
      </c>
      <c r="N35" s="147" t="s">
        <v>243</v>
      </c>
    </row>
    <row r="36" spans="1:14" s="5" customFormat="1" ht="10.5" customHeight="1">
      <c r="A36" s="146" t="s">
        <v>116</v>
      </c>
      <c r="B36" s="138"/>
      <c r="C36" s="147">
        <v>1745</v>
      </c>
      <c r="D36" s="147">
        <v>16</v>
      </c>
      <c r="E36" s="147">
        <v>16</v>
      </c>
      <c r="F36" s="147">
        <v>19</v>
      </c>
      <c r="G36" s="147">
        <v>22</v>
      </c>
      <c r="H36" s="147">
        <v>15</v>
      </c>
      <c r="I36" s="147">
        <v>7</v>
      </c>
      <c r="J36" s="147">
        <v>3</v>
      </c>
      <c r="K36" s="147">
        <v>1</v>
      </c>
      <c r="L36" s="147">
        <v>73</v>
      </c>
      <c r="M36" s="147">
        <v>100</v>
      </c>
      <c r="N36" s="147" t="s">
        <v>243</v>
      </c>
    </row>
    <row r="37" spans="1:14" s="5" customFormat="1" ht="10.5" customHeight="1">
      <c r="A37" s="149" t="s">
        <v>182</v>
      </c>
      <c r="B37" s="138"/>
      <c r="C37" s="147">
        <v>394</v>
      </c>
      <c r="D37" s="147">
        <v>36</v>
      </c>
      <c r="E37" s="147">
        <v>32</v>
      </c>
      <c r="F37" s="147">
        <v>15</v>
      </c>
      <c r="G37" s="147">
        <v>12</v>
      </c>
      <c r="H37" s="147">
        <v>2</v>
      </c>
      <c r="I37" s="147">
        <v>2</v>
      </c>
      <c r="J37" s="147">
        <v>1</v>
      </c>
      <c r="K37" s="147">
        <v>1</v>
      </c>
      <c r="L37" s="147">
        <v>95</v>
      </c>
      <c r="M37" s="147">
        <v>100</v>
      </c>
      <c r="N37" s="147" t="s">
        <v>243</v>
      </c>
    </row>
    <row r="38" spans="1:14" s="5" customFormat="1" ht="10.5" customHeight="1">
      <c r="A38" s="150" t="s">
        <v>133</v>
      </c>
      <c r="B38" s="138"/>
      <c r="C38" s="147">
        <v>2778</v>
      </c>
      <c r="D38" s="147">
        <v>11</v>
      </c>
      <c r="E38" s="147">
        <v>23</v>
      </c>
      <c r="F38" s="147">
        <v>28</v>
      </c>
      <c r="G38" s="147">
        <v>19</v>
      </c>
      <c r="H38" s="147">
        <v>11</v>
      </c>
      <c r="I38" s="147">
        <v>5</v>
      </c>
      <c r="J38" s="147">
        <v>1</v>
      </c>
      <c r="K38" s="147">
        <v>1</v>
      </c>
      <c r="L38" s="147">
        <v>82</v>
      </c>
      <c r="M38" s="147">
        <v>99</v>
      </c>
      <c r="N38" s="147">
        <v>1</v>
      </c>
    </row>
    <row r="39" spans="1:14" s="5" customFormat="1" ht="10.5" customHeight="1">
      <c r="A39" s="150" t="s">
        <v>117</v>
      </c>
      <c r="B39" s="138"/>
      <c r="C39" s="147">
        <v>6387</v>
      </c>
      <c r="D39" s="147">
        <v>8</v>
      </c>
      <c r="E39" s="147">
        <v>18</v>
      </c>
      <c r="F39" s="147">
        <v>25</v>
      </c>
      <c r="G39" s="147">
        <v>25</v>
      </c>
      <c r="H39" s="147">
        <v>15</v>
      </c>
      <c r="I39" s="147">
        <v>6</v>
      </c>
      <c r="J39" s="147">
        <v>2</v>
      </c>
      <c r="K39" s="147" t="s">
        <v>243</v>
      </c>
      <c r="L39" s="147">
        <v>76</v>
      </c>
      <c r="M39" s="147">
        <v>100</v>
      </c>
      <c r="N39" s="147" t="s">
        <v>243</v>
      </c>
    </row>
    <row r="40" spans="1:14" s="5" customFormat="1" ht="10.5" customHeight="1">
      <c r="A40" s="150" t="s">
        <v>118</v>
      </c>
      <c r="B40" s="138"/>
      <c r="C40" s="147">
        <v>11341</v>
      </c>
      <c r="D40" s="147">
        <v>11</v>
      </c>
      <c r="E40" s="147">
        <v>19</v>
      </c>
      <c r="F40" s="147">
        <v>24</v>
      </c>
      <c r="G40" s="147">
        <v>20</v>
      </c>
      <c r="H40" s="147">
        <v>9</v>
      </c>
      <c r="I40" s="147">
        <v>7</v>
      </c>
      <c r="J40" s="147">
        <v>4</v>
      </c>
      <c r="K40" s="147">
        <v>3</v>
      </c>
      <c r="L40" s="147">
        <v>75</v>
      </c>
      <c r="M40" s="147">
        <v>98</v>
      </c>
      <c r="N40" s="147">
        <v>2</v>
      </c>
    </row>
    <row r="41" spans="1:14" s="5" customFormat="1" ht="10.5" customHeight="1">
      <c r="A41" s="150" t="s">
        <v>134</v>
      </c>
      <c r="B41" s="138"/>
      <c r="C41" s="147">
        <v>5452</v>
      </c>
      <c r="D41" s="147">
        <v>4</v>
      </c>
      <c r="E41" s="147">
        <v>11</v>
      </c>
      <c r="F41" s="147">
        <v>23</v>
      </c>
      <c r="G41" s="147">
        <v>36</v>
      </c>
      <c r="H41" s="147">
        <v>17</v>
      </c>
      <c r="I41" s="147">
        <v>7</v>
      </c>
      <c r="J41" s="147">
        <v>2</v>
      </c>
      <c r="K41" s="147" t="s">
        <v>243</v>
      </c>
      <c r="L41" s="147">
        <v>74</v>
      </c>
      <c r="M41" s="147">
        <v>100</v>
      </c>
      <c r="N41" s="147" t="s">
        <v>243</v>
      </c>
    </row>
    <row r="42" spans="1:14" s="5" customFormat="1" ht="10.5" customHeight="1">
      <c r="A42" s="150" t="s">
        <v>135</v>
      </c>
      <c r="B42" s="138"/>
      <c r="C42" s="147">
        <v>3603</v>
      </c>
      <c r="D42" s="147">
        <v>8</v>
      </c>
      <c r="E42" s="147">
        <v>14</v>
      </c>
      <c r="F42" s="147">
        <v>21</v>
      </c>
      <c r="G42" s="147">
        <v>32</v>
      </c>
      <c r="H42" s="147">
        <v>14</v>
      </c>
      <c r="I42" s="147">
        <v>8</v>
      </c>
      <c r="J42" s="147">
        <v>3</v>
      </c>
      <c r="K42" s="147" t="s">
        <v>243</v>
      </c>
      <c r="L42" s="147">
        <v>75</v>
      </c>
      <c r="M42" s="147">
        <v>100</v>
      </c>
      <c r="N42" s="147" t="s">
        <v>243</v>
      </c>
    </row>
    <row r="43" spans="1:14" s="5" customFormat="1" ht="10.5" customHeight="1">
      <c r="A43" s="150" t="s">
        <v>140</v>
      </c>
      <c r="B43" s="138"/>
      <c r="C43" s="147">
        <v>10922</v>
      </c>
      <c r="D43" s="147">
        <v>11</v>
      </c>
      <c r="E43" s="147">
        <v>19</v>
      </c>
      <c r="F43" s="147">
        <v>23</v>
      </c>
      <c r="G43" s="147">
        <v>27</v>
      </c>
      <c r="H43" s="147">
        <v>10</v>
      </c>
      <c r="I43" s="147">
        <v>5</v>
      </c>
      <c r="J43" s="147">
        <v>3</v>
      </c>
      <c r="K43" s="147">
        <v>1</v>
      </c>
      <c r="L43" s="147">
        <v>81</v>
      </c>
      <c r="M43" s="147">
        <v>100</v>
      </c>
      <c r="N43" s="147" t="s">
        <v>243</v>
      </c>
    </row>
    <row r="44" spans="1:14" s="5" customFormat="1" ht="19.5" customHeight="1">
      <c r="A44" s="151" t="s">
        <v>227</v>
      </c>
      <c r="B44" s="138"/>
      <c r="C44" s="147"/>
      <c r="D44" s="147"/>
      <c r="E44" s="147"/>
      <c r="F44" s="147"/>
      <c r="G44" s="147"/>
      <c r="H44" s="147"/>
      <c r="I44" s="147"/>
      <c r="J44" s="147"/>
      <c r="K44" s="147"/>
      <c r="L44" s="147"/>
      <c r="M44" s="147"/>
      <c r="N44" s="147"/>
    </row>
    <row r="45" spans="1:14" s="5" customFormat="1" ht="10.5" customHeight="1">
      <c r="A45" s="150" t="s">
        <v>141</v>
      </c>
      <c r="B45" s="138"/>
      <c r="C45" s="147">
        <v>877</v>
      </c>
      <c r="D45" s="147" t="s">
        <v>243</v>
      </c>
      <c r="E45" s="147">
        <v>2</v>
      </c>
      <c r="F45" s="147">
        <v>10</v>
      </c>
      <c r="G45" s="147">
        <v>35</v>
      </c>
      <c r="H45" s="147">
        <v>30</v>
      </c>
      <c r="I45" s="147">
        <v>13</v>
      </c>
      <c r="J45" s="147">
        <v>5</v>
      </c>
      <c r="K45" s="147">
        <v>3</v>
      </c>
      <c r="L45" s="147">
        <v>48</v>
      </c>
      <c r="M45" s="147">
        <v>99</v>
      </c>
      <c r="N45" s="147">
        <v>1</v>
      </c>
    </row>
    <row r="46" spans="1:14" s="5" customFormat="1" ht="10.5" customHeight="1">
      <c r="A46" s="150" t="s">
        <v>157</v>
      </c>
      <c r="B46" s="138"/>
      <c r="C46" s="147">
        <v>40</v>
      </c>
      <c r="D46" s="147">
        <v>5</v>
      </c>
      <c r="E46" s="147">
        <v>18</v>
      </c>
      <c r="F46" s="147">
        <v>33</v>
      </c>
      <c r="G46" s="147">
        <v>40</v>
      </c>
      <c r="H46" s="147">
        <v>5</v>
      </c>
      <c r="I46" s="147">
        <v>0</v>
      </c>
      <c r="J46" s="147">
        <v>0</v>
      </c>
      <c r="K46" s="147">
        <v>0</v>
      </c>
      <c r="L46" s="147">
        <v>95</v>
      </c>
      <c r="M46" s="147">
        <v>100</v>
      </c>
      <c r="N46" s="147">
        <v>0</v>
      </c>
    </row>
    <row r="47" spans="1:14" s="5" customFormat="1" ht="10.5" customHeight="1">
      <c r="A47" s="150" t="s">
        <v>158</v>
      </c>
      <c r="B47" s="138"/>
      <c r="C47" s="147">
        <v>1316</v>
      </c>
      <c r="D47" s="147">
        <v>6</v>
      </c>
      <c r="E47" s="147">
        <v>17</v>
      </c>
      <c r="F47" s="147">
        <v>24</v>
      </c>
      <c r="G47" s="147">
        <v>20</v>
      </c>
      <c r="H47" s="147">
        <v>14</v>
      </c>
      <c r="I47" s="147">
        <v>8</v>
      </c>
      <c r="J47" s="147">
        <v>5</v>
      </c>
      <c r="K47" s="147">
        <v>3</v>
      </c>
      <c r="L47" s="147">
        <v>67</v>
      </c>
      <c r="M47" s="147">
        <v>97</v>
      </c>
      <c r="N47" s="147">
        <v>3</v>
      </c>
    </row>
    <row r="48" spans="1:14" s="5" customFormat="1" ht="10.5" customHeight="1">
      <c r="A48" s="150" t="s">
        <v>159</v>
      </c>
      <c r="B48" s="138"/>
      <c r="C48" s="147">
        <v>436</v>
      </c>
      <c r="D48" s="147" t="s">
        <v>243</v>
      </c>
      <c r="E48" s="147">
        <v>5</v>
      </c>
      <c r="F48" s="147">
        <v>14</v>
      </c>
      <c r="G48" s="147">
        <v>27</v>
      </c>
      <c r="H48" s="147">
        <v>25</v>
      </c>
      <c r="I48" s="147">
        <v>15</v>
      </c>
      <c r="J48" s="147">
        <v>6</v>
      </c>
      <c r="K48" s="147">
        <v>3</v>
      </c>
      <c r="L48" s="147">
        <v>47</v>
      </c>
      <c r="M48" s="147">
        <v>96</v>
      </c>
      <c r="N48" s="147">
        <v>4</v>
      </c>
    </row>
    <row r="49" spans="1:16" s="5" customFormat="1" ht="10.5" customHeight="1">
      <c r="A49" s="150" t="s">
        <v>160</v>
      </c>
      <c r="B49" s="138"/>
      <c r="C49" s="147">
        <v>1245</v>
      </c>
      <c r="D49" s="147">
        <v>2</v>
      </c>
      <c r="E49" s="147">
        <v>10</v>
      </c>
      <c r="F49" s="147">
        <v>23</v>
      </c>
      <c r="G49" s="147">
        <v>28</v>
      </c>
      <c r="H49" s="147">
        <v>21</v>
      </c>
      <c r="I49" s="147">
        <v>9</v>
      </c>
      <c r="J49" s="147">
        <v>4</v>
      </c>
      <c r="K49" s="147">
        <v>2</v>
      </c>
      <c r="L49" s="147">
        <v>63</v>
      </c>
      <c r="M49" s="147">
        <v>99</v>
      </c>
      <c r="N49" s="147">
        <v>1</v>
      </c>
    </row>
    <row r="50" spans="1:16" s="5" customFormat="1" ht="10.5" customHeight="1">
      <c r="A50" s="150" t="s">
        <v>161</v>
      </c>
      <c r="B50" s="138"/>
      <c r="C50" s="147">
        <v>326</v>
      </c>
      <c r="D50" s="147">
        <v>2</v>
      </c>
      <c r="E50" s="147">
        <v>6</v>
      </c>
      <c r="F50" s="147">
        <v>19</v>
      </c>
      <c r="G50" s="147">
        <v>25</v>
      </c>
      <c r="H50" s="147">
        <v>26</v>
      </c>
      <c r="I50" s="147">
        <v>15</v>
      </c>
      <c r="J50" s="147">
        <v>5</v>
      </c>
      <c r="K50" s="147">
        <v>1</v>
      </c>
      <c r="L50" s="147">
        <v>52</v>
      </c>
      <c r="M50" s="147">
        <v>99</v>
      </c>
      <c r="N50" s="147">
        <v>1</v>
      </c>
    </row>
    <row r="51" spans="1:16" s="5" customFormat="1" ht="10.5" customHeight="1">
      <c r="A51" s="150" t="s">
        <v>162</v>
      </c>
      <c r="B51" s="138"/>
      <c r="C51" s="147">
        <v>315</v>
      </c>
      <c r="D51" s="147">
        <v>8</v>
      </c>
      <c r="E51" s="147">
        <v>18</v>
      </c>
      <c r="F51" s="147">
        <v>24</v>
      </c>
      <c r="G51" s="147">
        <v>23</v>
      </c>
      <c r="H51" s="147">
        <v>12</v>
      </c>
      <c r="I51" s="147">
        <v>9</v>
      </c>
      <c r="J51" s="147">
        <v>4</v>
      </c>
      <c r="K51" s="147">
        <v>1</v>
      </c>
      <c r="L51" s="147">
        <v>74</v>
      </c>
      <c r="M51" s="147">
        <v>100</v>
      </c>
      <c r="N51" s="147" t="s">
        <v>243</v>
      </c>
    </row>
    <row r="52" spans="1:16" s="5" customFormat="1" ht="10.5" customHeight="1">
      <c r="A52" s="150" t="s">
        <v>136</v>
      </c>
      <c r="B52" s="138"/>
      <c r="C52" s="147">
        <v>331</v>
      </c>
      <c r="D52" s="147">
        <v>9</v>
      </c>
      <c r="E52" s="147">
        <v>26</v>
      </c>
      <c r="F52" s="147">
        <v>29</v>
      </c>
      <c r="G52" s="147">
        <v>24</v>
      </c>
      <c r="H52" s="147">
        <v>8</v>
      </c>
      <c r="I52" s="147">
        <v>3</v>
      </c>
      <c r="J52" s="147">
        <v>1</v>
      </c>
      <c r="K52" s="147">
        <v>0</v>
      </c>
      <c r="L52" s="147">
        <v>88</v>
      </c>
      <c r="M52" s="147">
        <v>99</v>
      </c>
      <c r="N52" s="147">
        <v>1</v>
      </c>
    </row>
    <row r="53" spans="1:16" s="5" customFormat="1" ht="20.100000000000001" customHeight="1">
      <c r="A53" s="152" t="s">
        <v>137</v>
      </c>
      <c r="B53" s="153"/>
      <c r="C53" s="154">
        <v>251630</v>
      </c>
      <c r="D53" s="154">
        <v>7</v>
      </c>
      <c r="E53" s="154">
        <v>14</v>
      </c>
      <c r="F53" s="154">
        <v>22</v>
      </c>
      <c r="G53" s="154">
        <v>29</v>
      </c>
      <c r="H53" s="154">
        <v>14</v>
      </c>
      <c r="I53" s="154">
        <v>7</v>
      </c>
      <c r="J53" s="154">
        <v>4</v>
      </c>
      <c r="K53" s="154">
        <v>2</v>
      </c>
      <c r="L53" s="154">
        <v>72</v>
      </c>
      <c r="M53" s="154">
        <v>99</v>
      </c>
      <c r="N53" s="154">
        <v>1</v>
      </c>
    </row>
    <row r="54" spans="1:16" ht="6" customHeight="1">
      <c r="A54" s="138"/>
      <c r="B54" s="138"/>
      <c r="C54" s="138"/>
      <c r="D54" s="138"/>
      <c r="E54" s="138"/>
      <c r="F54" s="138"/>
      <c r="G54" s="138"/>
      <c r="H54" s="138"/>
      <c r="I54" s="138"/>
      <c r="J54" s="138"/>
      <c r="K54" s="138"/>
      <c r="L54" s="138"/>
      <c r="M54" s="138"/>
      <c r="N54" s="138"/>
      <c r="P54" s="3"/>
    </row>
    <row r="55" spans="1:16" ht="35.25" customHeight="1">
      <c r="A55" s="93" t="s">
        <v>4</v>
      </c>
      <c r="B55" s="239" t="s">
        <v>229</v>
      </c>
      <c r="C55" s="240"/>
      <c r="D55" s="240"/>
      <c r="E55" s="240"/>
      <c r="F55" s="240"/>
      <c r="G55" s="240"/>
      <c r="H55" s="240"/>
      <c r="I55" s="240"/>
      <c r="J55" s="240"/>
      <c r="K55" s="240"/>
      <c r="L55" s="240"/>
      <c r="M55" s="240"/>
      <c r="N55" s="240"/>
      <c r="P55" s="3"/>
    </row>
    <row r="56" spans="1:16" ht="11.25" customHeight="1">
      <c r="A56" s="12" t="s">
        <v>5</v>
      </c>
      <c r="B56" s="12" t="s">
        <v>210</v>
      </c>
      <c r="P56" s="3"/>
    </row>
    <row r="57" spans="1:16" ht="11.25" customHeight="1">
      <c r="B57" s="12" t="s">
        <v>209</v>
      </c>
      <c r="P57" s="3"/>
    </row>
    <row r="58" spans="1:16" ht="10.5" customHeight="1">
      <c r="A58" s="12" t="s">
        <v>6</v>
      </c>
      <c r="B58" s="12" t="s">
        <v>183</v>
      </c>
    </row>
    <row r="59" spans="1:16" ht="9.9499999999999993" customHeight="1">
      <c r="A59" s="12" t="s">
        <v>247</v>
      </c>
    </row>
    <row r="70" spans="3:16" ht="9.9499999999999993" customHeight="1">
      <c r="C70" s="7"/>
      <c r="P70" s="3"/>
    </row>
    <row r="71" spans="3:16" ht="9.9499999999999993" customHeight="1">
      <c r="C71" s="7"/>
      <c r="P71" s="3"/>
    </row>
    <row r="72" spans="3:16" ht="9.9499999999999993" customHeight="1">
      <c r="C72" s="7"/>
      <c r="P72" s="3"/>
    </row>
    <row r="74" spans="3:16" ht="9.9499999999999993" customHeight="1">
      <c r="C74" s="7"/>
      <c r="P74" s="3"/>
    </row>
  </sheetData>
  <mergeCells count="2">
    <mergeCell ref="D4:N4"/>
    <mergeCell ref="B55:N55"/>
  </mergeCells>
  <phoneticPr fontId="2" type="noConversion"/>
  <pageMargins left="0.74803149606299213" right="0.74803149606299213" top="0.98425196850393704" bottom="0.98425196850393704" header="0.51181102362204722" footer="0.51181102362204722"/>
  <pageSetup paperSize="9" scale="9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workbookViewId="0">
      <selection activeCell="A2" sqref="A2"/>
    </sheetView>
  </sheetViews>
  <sheetFormatPr defaultColWidth="8.88671875" defaultRowHeight="9.9499999999999993" customHeight="1"/>
  <cols>
    <col min="1" max="1" width="2.109375" style="138" customWidth="1"/>
    <col min="2" max="2" width="18.6640625" style="138" customWidth="1"/>
    <col min="3" max="3" width="7.33203125" style="138" customWidth="1"/>
    <col min="4" max="11" width="4.33203125" style="138" customWidth="1"/>
    <col min="12" max="12" width="5.88671875" style="138" customWidth="1"/>
    <col min="13" max="13" width="8.88671875" style="138"/>
    <col min="14" max="14" width="8.88671875" style="156"/>
    <col min="15" max="16384" width="8.88671875" style="138"/>
  </cols>
  <sheetData>
    <row r="1" spans="1:14" s="49" customFormat="1" ht="15.75">
      <c r="A1" s="49" t="s">
        <v>244</v>
      </c>
      <c r="I1" s="158"/>
      <c r="N1" s="159"/>
    </row>
    <row r="2" spans="1:14" s="49" customFormat="1" ht="15.75" customHeight="1">
      <c r="I2" s="158"/>
      <c r="N2" s="159"/>
    </row>
    <row r="3" spans="1:14" ht="3" customHeight="1">
      <c r="A3" s="153"/>
      <c r="C3" s="141"/>
    </row>
    <row r="4" spans="1:14" s="156" customFormat="1" ht="11.25" customHeight="1">
      <c r="A4" s="138"/>
      <c r="B4" s="139"/>
      <c r="C4" s="140"/>
      <c r="D4" s="230" t="s">
        <v>90</v>
      </c>
      <c r="E4" s="230"/>
      <c r="F4" s="230"/>
      <c r="G4" s="230"/>
      <c r="H4" s="230"/>
      <c r="I4" s="230"/>
      <c r="J4" s="230"/>
      <c r="K4" s="230"/>
      <c r="L4" s="230"/>
    </row>
    <row r="5" spans="1:14" s="156" customFormat="1" ht="11.25" customHeight="1">
      <c r="A5" s="138"/>
      <c r="B5" s="138"/>
      <c r="C5" s="141" t="s">
        <v>89</v>
      </c>
      <c r="D5" s="138"/>
      <c r="E5" s="141"/>
      <c r="F5" s="141"/>
      <c r="G5" s="141"/>
      <c r="H5" s="141"/>
      <c r="I5" s="141"/>
      <c r="J5" s="141"/>
      <c r="K5" s="141"/>
      <c r="L5" s="141" t="s">
        <v>143</v>
      </c>
    </row>
    <row r="6" spans="1:14" s="156" customFormat="1" ht="13.5" customHeight="1">
      <c r="A6" s="142" t="s">
        <v>120</v>
      </c>
      <c r="B6" s="143"/>
      <c r="C6" s="144" t="s">
        <v>91</v>
      </c>
      <c r="D6" s="144" t="s">
        <v>95</v>
      </c>
      <c r="E6" s="144" t="s">
        <v>96</v>
      </c>
      <c r="F6" s="144" t="s">
        <v>97</v>
      </c>
      <c r="G6" s="144" t="s">
        <v>98</v>
      </c>
      <c r="H6" s="144" t="s">
        <v>99</v>
      </c>
      <c r="I6" s="144" t="s">
        <v>100</v>
      </c>
      <c r="J6" s="144" t="s">
        <v>102</v>
      </c>
      <c r="K6" s="144" t="s">
        <v>144</v>
      </c>
      <c r="L6" s="144" t="s">
        <v>94</v>
      </c>
    </row>
    <row r="7" spans="1:14" s="156" customFormat="1" ht="12.75" customHeight="1">
      <c r="A7" s="50" t="s">
        <v>104</v>
      </c>
      <c r="B7" s="138"/>
      <c r="C7" s="147"/>
      <c r="D7" s="147"/>
      <c r="E7" s="147"/>
      <c r="F7" s="147"/>
      <c r="G7" s="147"/>
      <c r="H7" s="147"/>
      <c r="I7" s="147"/>
      <c r="J7" s="147"/>
      <c r="K7" s="147"/>
      <c r="L7" s="147"/>
      <c r="M7" s="160"/>
    </row>
    <row r="8" spans="1:14" s="156" customFormat="1" ht="10.5" customHeight="1">
      <c r="A8" s="146" t="s">
        <v>121</v>
      </c>
      <c r="B8" s="138"/>
      <c r="C8" s="147">
        <v>1823</v>
      </c>
      <c r="D8" s="147">
        <v>9</v>
      </c>
      <c r="E8" s="147">
        <v>16</v>
      </c>
      <c r="F8" s="147">
        <v>24</v>
      </c>
      <c r="G8" s="147">
        <v>22</v>
      </c>
      <c r="H8" s="147">
        <v>15</v>
      </c>
      <c r="I8" s="147">
        <v>13</v>
      </c>
      <c r="J8" s="147">
        <v>71</v>
      </c>
      <c r="K8" s="147">
        <v>99</v>
      </c>
      <c r="L8" s="147">
        <v>1</v>
      </c>
      <c r="N8" s="160"/>
    </row>
    <row r="9" spans="1:14" s="156" customFormat="1" ht="10.5" customHeight="1">
      <c r="A9" s="146" t="s">
        <v>122</v>
      </c>
      <c r="B9" s="138"/>
      <c r="C9" s="147">
        <v>1494</v>
      </c>
      <c r="D9" s="147">
        <v>9</v>
      </c>
      <c r="E9" s="147">
        <v>27</v>
      </c>
      <c r="F9" s="147">
        <v>25</v>
      </c>
      <c r="G9" s="147">
        <v>18</v>
      </c>
      <c r="H9" s="147">
        <v>13</v>
      </c>
      <c r="I9" s="147">
        <v>8</v>
      </c>
      <c r="J9" s="147">
        <v>79</v>
      </c>
      <c r="K9" s="147">
        <v>100</v>
      </c>
      <c r="L9" s="147" t="s">
        <v>243</v>
      </c>
    </row>
    <row r="10" spans="1:14" s="156" customFormat="1" ht="10.5" customHeight="1">
      <c r="A10" s="146" t="s">
        <v>123</v>
      </c>
      <c r="B10" s="138"/>
      <c r="C10" s="147">
        <v>1036</v>
      </c>
      <c r="D10" s="147">
        <v>8</v>
      </c>
      <c r="E10" s="147">
        <v>21</v>
      </c>
      <c r="F10" s="147">
        <v>26</v>
      </c>
      <c r="G10" s="147">
        <v>19</v>
      </c>
      <c r="H10" s="147">
        <v>18</v>
      </c>
      <c r="I10" s="147">
        <v>7</v>
      </c>
      <c r="J10" s="147">
        <v>74</v>
      </c>
      <c r="K10" s="147">
        <v>99</v>
      </c>
      <c r="L10" s="147">
        <v>1</v>
      </c>
    </row>
    <row r="11" spans="1:14" s="156" customFormat="1" ht="10.5" customHeight="1">
      <c r="A11" s="146" t="s">
        <v>124</v>
      </c>
      <c r="B11" s="138"/>
      <c r="C11" s="147">
        <v>183</v>
      </c>
      <c r="D11" s="147">
        <v>5</v>
      </c>
      <c r="E11" s="147">
        <v>18</v>
      </c>
      <c r="F11" s="147">
        <v>21</v>
      </c>
      <c r="G11" s="147">
        <v>27</v>
      </c>
      <c r="H11" s="147">
        <v>20</v>
      </c>
      <c r="I11" s="147">
        <v>7</v>
      </c>
      <c r="J11" s="147">
        <v>71</v>
      </c>
      <c r="K11" s="147">
        <v>98</v>
      </c>
      <c r="L11" s="147">
        <v>2</v>
      </c>
    </row>
    <row r="12" spans="1:14" s="156" customFormat="1" ht="10.5" customHeight="1">
      <c r="A12" s="146" t="s">
        <v>105</v>
      </c>
      <c r="B12" s="138"/>
      <c r="C12" s="147">
        <v>641</v>
      </c>
      <c r="D12" s="147">
        <v>2</v>
      </c>
      <c r="E12" s="147">
        <v>10</v>
      </c>
      <c r="F12" s="147">
        <v>21</v>
      </c>
      <c r="G12" s="147">
        <v>32</v>
      </c>
      <c r="H12" s="147">
        <v>24</v>
      </c>
      <c r="I12" s="147">
        <v>10</v>
      </c>
      <c r="J12" s="147">
        <v>65</v>
      </c>
      <c r="K12" s="147">
        <v>99</v>
      </c>
      <c r="L12" s="147">
        <v>1</v>
      </c>
    </row>
    <row r="13" spans="1:14" s="156" customFormat="1" ht="10.5" customHeight="1">
      <c r="A13" s="146" t="s">
        <v>106</v>
      </c>
      <c r="B13" s="138"/>
      <c r="C13" s="147">
        <v>820</v>
      </c>
      <c r="D13" s="147">
        <v>1</v>
      </c>
      <c r="E13" s="147">
        <v>6</v>
      </c>
      <c r="F13" s="147">
        <v>15</v>
      </c>
      <c r="G13" s="147">
        <v>26</v>
      </c>
      <c r="H13" s="147">
        <v>28</v>
      </c>
      <c r="I13" s="147">
        <v>19</v>
      </c>
      <c r="J13" s="147">
        <v>49</v>
      </c>
      <c r="K13" s="147">
        <v>96</v>
      </c>
      <c r="L13" s="147">
        <v>4</v>
      </c>
    </row>
    <row r="14" spans="1:14" s="156" customFormat="1" ht="10.5" customHeight="1">
      <c r="A14" s="146" t="s">
        <v>125</v>
      </c>
      <c r="B14" s="138"/>
      <c r="C14" s="147">
        <v>12</v>
      </c>
      <c r="D14" s="147">
        <v>0</v>
      </c>
      <c r="E14" s="147">
        <v>0</v>
      </c>
      <c r="F14" s="147">
        <v>25</v>
      </c>
      <c r="G14" s="147">
        <v>17</v>
      </c>
      <c r="H14" s="147">
        <v>17</v>
      </c>
      <c r="I14" s="147">
        <v>42</v>
      </c>
      <c r="J14" s="147">
        <v>42</v>
      </c>
      <c r="K14" s="147">
        <v>100</v>
      </c>
      <c r="L14" s="147">
        <v>0</v>
      </c>
    </row>
    <row r="15" spans="1:14" s="156" customFormat="1" ht="10.5" customHeight="1">
      <c r="A15" s="146" t="s">
        <v>126</v>
      </c>
      <c r="B15" s="138"/>
      <c r="C15" s="147">
        <v>2696</v>
      </c>
      <c r="D15" s="147">
        <v>22</v>
      </c>
      <c r="E15" s="147">
        <v>26</v>
      </c>
      <c r="F15" s="147">
        <v>21</v>
      </c>
      <c r="G15" s="147">
        <v>15</v>
      </c>
      <c r="H15" s="147">
        <v>10</v>
      </c>
      <c r="I15" s="147">
        <v>5</v>
      </c>
      <c r="J15" s="147">
        <v>85</v>
      </c>
      <c r="K15" s="147">
        <v>99</v>
      </c>
      <c r="L15" s="147">
        <v>1</v>
      </c>
    </row>
    <row r="16" spans="1:14" s="156" customFormat="1" ht="19.5" customHeight="1">
      <c r="A16" s="50" t="s">
        <v>108</v>
      </c>
      <c r="B16" s="138"/>
    </row>
    <row r="17" spans="1:12" s="156" customFormat="1" ht="10.5" customHeight="1">
      <c r="A17" s="146" t="s">
        <v>107</v>
      </c>
      <c r="B17" s="138"/>
      <c r="C17" s="147">
        <v>497</v>
      </c>
      <c r="D17" s="147">
        <v>3</v>
      </c>
      <c r="E17" s="147">
        <v>9</v>
      </c>
      <c r="F17" s="147">
        <v>25</v>
      </c>
      <c r="G17" s="147">
        <v>27</v>
      </c>
      <c r="H17" s="147">
        <v>25</v>
      </c>
      <c r="I17" s="147">
        <v>10</v>
      </c>
      <c r="J17" s="147">
        <v>64</v>
      </c>
      <c r="K17" s="147">
        <v>98</v>
      </c>
      <c r="L17" s="147">
        <v>2</v>
      </c>
    </row>
    <row r="18" spans="1:12" s="156" customFormat="1" ht="10.5" customHeight="1">
      <c r="A18" s="146" t="s">
        <v>127</v>
      </c>
      <c r="B18" s="138"/>
      <c r="C18" s="147">
        <v>309</v>
      </c>
      <c r="D18" s="147">
        <v>9</v>
      </c>
      <c r="E18" s="147">
        <v>22</v>
      </c>
      <c r="F18" s="147">
        <v>25</v>
      </c>
      <c r="G18" s="147">
        <v>23</v>
      </c>
      <c r="H18" s="147">
        <v>13</v>
      </c>
      <c r="I18" s="147">
        <v>7</v>
      </c>
      <c r="J18" s="147">
        <v>79</v>
      </c>
      <c r="K18" s="147">
        <v>99</v>
      </c>
      <c r="L18" s="147">
        <v>1</v>
      </c>
    </row>
    <row r="19" spans="1:12" s="156" customFormat="1" ht="10.5" customHeight="1">
      <c r="A19" s="146" t="s">
        <v>109</v>
      </c>
      <c r="B19" s="138"/>
      <c r="C19" s="147">
        <v>1408</v>
      </c>
      <c r="D19" s="147">
        <v>6</v>
      </c>
      <c r="E19" s="147">
        <v>15</v>
      </c>
      <c r="F19" s="147">
        <v>29</v>
      </c>
      <c r="G19" s="147">
        <v>26</v>
      </c>
      <c r="H19" s="147">
        <v>16</v>
      </c>
      <c r="I19" s="147">
        <v>6</v>
      </c>
      <c r="J19" s="147">
        <v>78</v>
      </c>
      <c r="K19" s="147">
        <v>99</v>
      </c>
      <c r="L19" s="147">
        <v>1</v>
      </c>
    </row>
    <row r="20" spans="1:12" s="156" customFormat="1" ht="10.5" customHeight="1">
      <c r="A20" s="146" t="s">
        <v>110</v>
      </c>
      <c r="B20" s="138"/>
      <c r="C20" s="147">
        <v>2529</v>
      </c>
      <c r="D20" s="147">
        <v>4</v>
      </c>
      <c r="E20" s="147">
        <v>19</v>
      </c>
      <c r="F20" s="147">
        <v>38</v>
      </c>
      <c r="G20" s="147">
        <v>29</v>
      </c>
      <c r="H20" s="147">
        <v>9</v>
      </c>
      <c r="I20" s="147">
        <v>2</v>
      </c>
      <c r="J20" s="147">
        <v>89</v>
      </c>
      <c r="K20" s="147">
        <v>100</v>
      </c>
      <c r="L20" s="147" t="s">
        <v>243</v>
      </c>
    </row>
    <row r="21" spans="1:12" s="156" customFormat="1" ht="10.5" customHeight="1">
      <c r="A21" s="146" t="s">
        <v>129</v>
      </c>
      <c r="B21" s="138"/>
      <c r="C21" s="147">
        <v>2133</v>
      </c>
      <c r="D21" s="147">
        <v>5</v>
      </c>
      <c r="E21" s="147">
        <v>12</v>
      </c>
      <c r="F21" s="147">
        <v>23</v>
      </c>
      <c r="G21" s="147">
        <v>27</v>
      </c>
      <c r="H21" s="147">
        <v>20</v>
      </c>
      <c r="I21" s="147">
        <v>12</v>
      </c>
      <c r="J21" s="147">
        <v>66</v>
      </c>
      <c r="K21" s="147">
        <v>98</v>
      </c>
      <c r="L21" s="147">
        <v>2</v>
      </c>
    </row>
    <row r="22" spans="1:12" s="156" customFormat="1" ht="10.5" customHeight="1">
      <c r="A22" s="146" t="s">
        <v>138</v>
      </c>
      <c r="B22" s="138"/>
      <c r="C22" s="147">
        <v>7</v>
      </c>
      <c r="D22" s="147">
        <v>14</v>
      </c>
      <c r="E22" s="147">
        <v>14</v>
      </c>
      <c r="F22" s="147">
        <v>14</v>
      </c>
      <c r="G22" s="147">
        <v>14</v>
      </c>
      <c r="H22" s="147">
        <v>14</v>
      </c>
      <c r="I22" s="147">
        <v>29</v>
      </c>
      <c r="J22" s="147">
        <v>57</v>
      </c>
      <c r="K22" s="147">
        <v>100</v>
      </c>
      <c r="L22" s="147">
        <v>0</v>
      </c>
    </row>
    <row r="23" spans="1:12" s="156" customFormat="1" ht="19.5" customHeight="1">
      <c r="A23" s="50" t="s">
        <v>111</v>
      </c>
      <c r="B23" s="138"/>
    </row>
    <row r="24" spans="1:12" s="156" customFormat="1" ht="10.5" customHeight="1">
      <c r="A24" s="146" t="s">
        <v>112</v>
      </c>
      <c r="B24" s="138"/>
      <c r="C24" s="147">
        <v>1463</v>
      </c>
      <c r="D24" s="147">
        <v>11</v>
      </c>
      <c r="E24" s="147">
        <v>15</v>
      </c>
      <c r="F24" s="147">
        <v>26</v>
      </c>
      <c r="G24" s="147">
        <v>27</v>
      </c>
      <c r="H24" s="147">
        <v>15</v>
      </c>
      <c r="I24" s="147">
        <v>5</v>
      </c>
      <c r="J24" s="147">
        <v>79</v>
      </c>
      <c r="K24" s="147">
        <v>100</v>
      </c>
      <c r="L24" s="147" t="s">
        <v>243</v>
      </c>
    </row>
    <row r="25" spans="1:12" s="156" customFormat="1" ht="10.5" customHeight="1">
      <c r="A25" s="146" t="s">
        <v>113</v>
      </c>
      <c r="B25" s="138"/>
      <c r="C25" s="147">
        <v>68</v>
      </c>
      <c r="D25" s="147">
        <v>9</v>
      </c>
      <c r="E25" s="147">
        <v>13</v>
      </c>
      <c r="F25" s="147">
        <v>18</v>
      </c>
      <c r="G25" s="147">
        <v>31</v>
      </c>
      <c r="H25" s="147">
        <v>18</v>
      </c>
      <c r="I25" s="147">
        <v>12</v>
      </c>
      <c r="J25" s="147">
        <v>71</v>
      </c>
      <c r="K25" s="147">
        <v>100</v>
      </c>
      <c r="L25" s="147">
        <v>0</v>
      </c>
    </row>
    <row r="26" spans="1:12" s="156" customFormat="1" ht="10.5" customHeight="1">
      <c r="A26" s="146" t="s">
        <v>139</v>
      </c>
      <c r="B26" s="138"/>
      <c r="C26" s="147">
        <v>709</v>
      </c>
      <c r="D26" s="147">
        <v>2</v>
      </c>
      <c r="E26" s="147">
        <v>10</v>
      </c>
      <c r="F26" s="147">
        <v>29</v>
      </c>
      <c r="G26" s="147">
        <v>36</v>
      </c>
      <c r="H26" s="147">
        <v>19</v>
      </c>
      <c r="I26" s="147">
        <v>4</v>
      </c>
      <c r="J26" s="147">
        <v>76</v>
      </c>
      <c r="K26" s="147">
        <v>100</v>
      </c>
      <c r="L26" s="147" t="s">
        <v>243</v>
      </c>
    </row>
    <row r="27" spans="1:12" s="156" customFormat="1" ht="10.5" customHeight="1">
      <c r="A27" s="146" t="s">
        <v>130</v>
      </c>
      <c r="B27" s="138"/>
      <c r="C27" s="147">
        <v>566</v>
      </c>
      <c r="D27" s="147">
        <v>3</v>
      </c>
      <c r="E27" s="147">
        <v>14</v>
      </c>
      <c r="F27" s="147">
        <v>31</v>
      </c>
      <c r="G27" s="147">
        <v>32</v>
      </c>
      <c r="H27" s="147">
        <v>14</v>
      </c>
      <c r="I27" s="147">
        <v>5</v>
      </c>
      <c r="J27" s="147">
        <v>81</v>
      </c>
      <c r="K27" s="147">
        <v>100</v>
      </c>
      <c r="L27" s="147">
        <v>0</v>
      </c>
    </row>
    <row r="28" spans="1:12" s="156" customFormat="1" ht="10.5" customHeight="1">
      <c r="A28" s="146" t="s">
        <v>131</v>
      </c>
      <c r="B28" s="138"/>
      <c r="C28" s="147">
        <v>774</v>
      </c>
      <c r="D28" s="147">
        <v>4</v>
      </c>
      <c r="E28" s="147">
        <v>11</v>
      </c>
      <c r="F28" s="147">
        <v>30</v>
      </c>
      <c r="G28" s="147">
        <v>32</v>
      </c>
      <c r="H28" s="147">
        <v>18</v>
      </c>
      <c r="I28" s="147">
        <v>4</v>
      </c>
      <c r="J28" s="147">
        <v>78</v>
      </c>
      <c r="K28" s="147">
        <v>100</v>
      </c>
      <c r="L28" s="147" t="s">
        <v>243</v>
      </c>
    </row>
    <row r="29" spans="1:12" s="156" customFormat="1" ht="10.5" customHeight="1">
      <c r="A29" s="146" t="s">
        <v>132</v>
      </c>
      <c r="B29" s="138"/>
      <c r="C29" s="147">
        <v>1807</v>
      </c>
      <c r="D29" s="147">
        <v>7</v>
      </c>
      <c r="E29" s="147">
        <v>13</v>
      </c>
      <c r="F29" s="147">
        <v>29</v>
      </c>
      <c r="G29" s="147">
        <v>29</v>
      </c>
      <c r="H29" s="147">
        <v>18</v>
      </c>
      <c r="I29" s="147">
        <v>4</v>
      </c>
      <c r="J29" s="147">
        <v>78</v>
      </c>
      <c r="K29" s="147">
        <v>100</v>
      </c>
      <c r="L29" s="147" t="s">
        <v>243</v>
      </c>
    </row>
    <row r="30" spans="1:12" s="156" customFormat="1" ht="10.5" customHeight="1">
      <c r="A30" s="146" t="s">
        <v>114</v>
      </c>
      <c r="B30" s="138"/>
      <c r="C30" s="147">
        <v>352</v>
      </c>
      <c r="D30" s="147">
        <v>5</v>
      </c>
      <c r="E30" s="147">
        <v>22</v>
      </c>
      <c r="F30" s="147">
        <v>31</v>
      </c>
      <c r="G30" s="147">
        <v>25</v>
      </c>
      <c r="H30" s="147">
        <v>12</v>
      </c>
      <c r="I30" s="147">
        <v>5</v>
      </c>
      <c r="J30" s="147">
        <v>82</v>
      </c>
      <c r="K30" s="147">
        <v>100</v>
      </c>
      <c r="L30" s="147" t="s">
        <v>243</v>
      </c>
    </row>
    <row r="31" spans="1:12" s="156" customFormat="1" ht="10.5" customHeight="1">
      <c r="A31" s="146" t="s">
        <v>115</v>
      </c>
      <c r="B31" s="138"/>
      <c r="C31" s="147">
        <v>104</v>
      </c>
      <c r="D31" s="147">
        <v>5</v>
      </c>
      <c r="E31" s="147">
        <v>17</v>
      </c>
      <c r="F31" s="147">
        <v>31</v>
      </c>
      <c r="G31" s="147">
        <v>18</v>
      </c>
      <c r="H31" s="147">
        <v>26</v>
      </c>
      <c r="I31" s="147">
        <v>3</v>
      </c>
      <c r="J31" s="147">
        <v>71</v>
      </c>
      <c r="K31" s="147">
        <v>100</v>
      </c>
      <c r="L31" s="147">
        <v>0</v>
      </c>
    </row>
    <row r="32" spans="1:12" s="156" customFormat="1" ht="10.5" customHeight="1">
      <c r="A32" s="146" t="s">
        <v>116</v>
      </c>
      <c r="B32" s="138"/>
      <c r="C32" s="147">
        <v>150</v>
      </c>
      <c r="D32" s="147">
        <v>4</v>
      </c>
      <c r="E32" s="147">
        <v>23</v>
      </c>
      <c r="F32" s="147">
        <v>31</v>
      </c>
      <c r="G32" s="147">
        <v>24</v>
      </c>
      <c r="H32" s="147">
        <v>13</v>
      </c>
      <c r="I32" s="147">
        <v>5</v>
      </c>
      <c r="J32" s="147">
        <v>81</v>
      </c>
      <c r="K32" s="147">
        <v>99</v>
      </c>
      <c r="L32" s="147">
        <v>1</v>
      </c>
    </row>
    <row r="33" spans="1:12" s="156" customFormat="1" ht="10.5" customHeight="1">
      <c r="A33" s="148" t="s">
        <v>182</v>
      </c>
      <c r="B33" s="138"/>
      <c r="C33" s="147">
        <v>94</v>
      </c>
      <c r="D33" s="147">
        <v>16</v>
      </c>
      <c r="E33" s="147">
        <v>41</v>
      </c>
      <c r="F33" s="147">
        <v>20</v>
      </c>
      <c r="G33" s="147">
        <v>15</v>
      </c>
      <c r="H33" s="147">
        <v>3</v>
      </c>
      <c r="I33" s="147">
        <v>2</v>
      </c>
      <c r="J33" s="147">
        <v>93</v>
      </c>
      <c r="K33" s="147">
        <v>98</v>
      </c>
      <c r="L33" s="147">
        <v>2</v>
      </c>
    </row>
    <row r="34" spans="1:12" s="156" customFormat="1" ht="10.5" customHeight="1">
      <c r="A34" s="146" t="s">
        <v>133</v>
      </c>
      <c r="B34" s="138"/>
      <c r="C34" s="147">
        <v>359</v>
      </c>
      <c r="D34" s="147">
        <v>3</v>
      </c>
      <c r="E34" s="147">
        <v>16</v>
      </c>
      <c r="F34" s="147">
        <v>30</v>
      </c>
      <c r="G34" s="147">
        <v>28</v>
      </c>
      <c r="H34" s="147">
        <v>16</v>
      </c>
      <c r="I34" s="147">
        <v>6</v>
      </c>
      <c r="J34" s="147">
        <v>78</v>
      </c>
      <c r="K34" s="147">
        <v>100</v>
      </c>
      <c r="L34" s="147" t="s">
        <v>243</v>
      </c>
    </row>
    <row r="35" spans="1:12" s="156" customFormat="1" ht="10.5" customHeight="1">
      <c r="A35" s="146" t="s">
        <v>117</v>
      </c>
      <c r="B35" s="138"/>
      <c r="C35" s="147">
        <v>544</v>
      </c>
      <c r="D35" s="147">
        <v>4</v>
      </c>
      <c r="E35" s="147">
        <v>8</v>
      </c>
      <c r="F35" s="147">
        <v>19</v>
      </c>
      <c r="G35" s="147">
        <v>28</v>
      </c>
      <c r="H35" s="147">
        <v>24</v>
      </c>
      <c r="I35" s="147">
        <v>14</v>
      </c>
      <c r="J35" s="147">
        <v>60</v>
      </c>
      <c r="K35" s="147">
        <v>98</v>
      </c>
      <c r="L35" s="147">
        <v>2</v>
      </c>
    </row>
    <row r="36" spans="1:12" s="156" customFormat="1" ht="10.5" customHeight="1">
      <c r="A36" s="146" t="s">
        <v>118</v>
      </c>
      <c r="B36" s="138"/>
      <c r="C36" s="147">
        <v>1444</v>
      </c>
      <c r="D36" s="147">
        <v>4</v>
      </c>
      <c r="E36" s="147">
        <v>19</v>
      </c>
      <c r="F36" s="147">
        <v>31</v>
      </c>
      <c r="G36" s="147">
        <v>27</v>
      </c>
      <c r="H36" s="147">
        <v>14</v>
      </c>
      <c r="I36" s="147">
        <v>5</v>
      </c>
      <c r="J36" s="147">
        <v>81</v>
      </c>
      <c r="K36" s="147">
        <v>100</v>
      </c>
      <c r="L36" s="147" t="s">
        <v>243</v>
      </c>
    </row>
    <row r="37" spans="1:12" s="156" customFormat="1" ht="10.5" customHeight="1">
      <c r="A37" s="146" t="s">
        <v>134</v>
      </c>
      <c r="B37" s="138"/>
      <c r="C37" s="147">
        <v>280</v>
      </c>
      <c r="D37" s="147">
        <v>3</v>
      </c>
      <c r="E37" s="147">
        <v>18</v>
      </c>
      <c r="F37" s="147">
        <v>26</v>
      </c>
      <c r="G37" s="147">
        <v>33</v>
      </c>
      <c r="H37" s="147">
        <v>18</v>
      </c>
      <c r="I37" s="147">
        <v>2</v>
      </c>
      <c r="J37" s="147">
        <v>80</v>
      </c>
      <c r="K37" s="147">
        <v>100</v>
      </c>
      <c r="L37" s="147">
        <v>0</v>
      </c>
    </row>
    <row r="38" spans="1:12" s="156" customFormat="1" ht="10.5" customHeight="1">
      <c r="A38" s="146" t="s">
        <v>140</v>
      </c>
      <c r="B38" s="138"/>
      <c r="C38" s="147">
        <v>272</v>
      </c>
      <c r="D38" s="147">
        <v>3</v>
      </c>
      <c r="E38" s="147">
        <v>12</v>
      </c>
      <c r="F38" s="147">
        <v>26</v>
      </c>
      <c r="G38" s="147">
        <v>32</v>
      </c>
      <c r="H38" s="147">
        <v>21</v>
      </c>
      <c r="I38" s="147">
        <v>6</v>
      </c>
      <c r="J38" s="147">
        <v>73</v>
      </c>
      <c r="K38" s="147">
        <v>100</v>
      </c>
      <c r="L38" s="147">
        <v>0</v>
      </c>
    </row>
    <row r="39" spans="1:12" s="156" customFormat="1" ht="19.5" customHeight="1">
      <c r="A39" s="51" t="s">
        <v>227</v>
      </c>
      <c r="B39" s="138"/>
      <c r="C39" s="147"/>
      <c r="D39" s="147"/>
      <c r="E39" s="147"/>
      <c r="F39" s="147"/>
      <c r="G39" s="147"/>
      <c r="H39" s="147"/>
      <c r="I39" s="147"/>
      <c r="J39" s="147"/>
      <c r="K39" s="147"/>
      <c r="L39" s="147"/>
    </row>
    <row r="40" spans="1:12" s="156" customFormat="1" ht="10.5" customHeight="1">
      <c r="A40" s="150" t="s">
        <v>157</v>
      </c>
      <c r="B40" s="138"/>
      <c r="C40" s="147">
        <v>17</v>
      </c>
      <c r="D40" s="147">
        <v>47</v>
      </c>
      <c r="E40" s="147">
        <v>53</v>
      </c>
      <c r="F40" s="147">
        <v>0</v>
      </c>
      <c r="G40" s="147">
        <v>0</v>
      </c>
      <c r="H40" s="147">
        <v>0</v>
      </c>
      <c r="I40" s="147">
        <v>0</v>
      </c>
      <c r="J40" s="147">
        <v>100</v>
      </c>
      <c r="K40" s="147">
        <v>100</v>
      </c>
      <c r="L40" s="147">
        <v>0</v>
      </c>
    </row>
    <row r="41" spans="1:12" s="156" customFormat="1" ht="10.5" customHeight="1">
      <c r="A41" s="150" t="s">
        <v>158</v>
      </c>
      <c r="B41" s="138"/>
      <c r="C41" s="147">
        <v>457</v>
      </c>
      <c r="D41" s="147">
        <v>3</v>
      </c>
      <c r="E41" s="147">
        <v>14</v>
      </c>
      <c r="F41" s="147">
        <v>23</v>
      </c>
      <c r="G41" s="147">
        <v>33</v>
      </c>
      <c r="H41" s="147">
        <v>19</v>
      </c>
      <c r="I41" s="147">
        <v>7</v>
      </c>
      <c r="J41" s="147">
        <v>73</v>
      </c>
      <c r="K41" s="147">
        <v>100</v>
      </c>
      <c r="L41" s="147" t="s">
        <v>243</v>
      </c>
    </row>
    <row r="42" spans="1:12" s="156" customFormat="1" ht="10.5" customHeight="1">
      <c r="A42" s="150" t="s">
        <v>159</v>
      </c>
      <c r="B42" s="138"/>
      <c r="C42" s="147" t="s">
        <v>184</v>
      </c>
      <c r="D42" s="147" t="s">
        <v>184</v>
      </c>
      <c r="E42" s="147" t="s">
        <v>184</v>
      </c>
      <c r="F42" s="147" t="s">
        <v>184</v>
      </c>
      <c r="G42" s="147" t="s">
        <v>184</v>
      </c>
      <c r="H42" s="147" t="s">
        <v>184</v>
      </c>
      <c r="I42" s="147" t="s">
        <v>184</v>
      </c>
      <c r="J42" s="147" t="s">
        <v>184</v>
      </c>
      <c r="K42" s="147" t="s">
        <v>184</v>
      </c>
      <c r="L42" s="147" t="s">
        <v>184</v>
      </c>
    </row>
    <row r="43" spans="1:12" s="156" customFormat="1" ht="10.5" customHeight="1">
      <c r="A43" s="150" t="s">
        <v>163</v>
      </c>
      <c r="B43" s="138"/>
      <c r="C43" s="147">
        <v>309</v>
      </c>
      <c r="D43" s="147" t="s">
        <v>243</v>
      </c>
      <c r="E43" s="147">
        <v>4</v>
      </c>
      <c r="F43" s="147">
        <v>20</v>
      </c>
      <c r="G43" s="147">
        <v>36</v>
      </c>
      <c r="H43" s="147">
        <v>25</v>
      </c>
      <c r="I43" s="147">
        <v>12</v>
      </c>
      <c r="J43" s="147">
        <v>61</v>
      </c>
      <c r="K43" s="147">
        <v>98</v>
      </c>
      <c r="L43" s="147">
        <v>2</v>
      </c>
    </row>
    <row r="44" spans="1:12" s="156" customFormat="1" ht="10.5" customHeight="1">
      <c r="A44" s="150" t="s">
        <v>164</v>
      </c>
      <c r="B44" s="138"/>
      <c r="C44" s="147">
        <v>232</v>
      </c>
      <c r="D44" s="147">
        <v>1</v>
      </c>
      <c r="E44" s="147">
        <v>6</v>
      </c>
      <c r="F44" s="147">
        <v>25</v>
      </c>
      <c r="G44" s="147">
        <v>40</v>
      </c>
      <c r="H44" s="147">
        <v>22</v>
      </c>
      <c r="I44" s="147">
        <v>5</v>
      </c>
      <c r="J44" s="147">
        <v>71</v>
      </c>
      <c r="K44" s="147">
        <v>99</v>
      </c>
      <c r="L44" s="147">
        <v>1</v>
      </c>
    </row>
    <row r="45" spans="1:12" s="156" customFormat="1" ht="10.5" customHeight="1">
      <c r="A45" s="150" t="s">
        <v>160</v>
      </c>
      <c r="B45" s="138"/>
      <c r="C45" s="147">
        <v>668</v>
      </c>
      <c r="D45" s="147">
        <v>1</v>
      </c>
      <c r="E45" s="147">
        <v>8</v>
      </c>
      <c r="F45" s="147">
        <v>29</v>
      </c>
      <c r="G45" s="147">
        <v>33</v>
      </c>
      <c r="H45" s="147">
        <v>19</v>
      </c>
      <c r="I45" s="147">
        <v>9</v>
      </c>
      <c r="J45" s="147">
        <v>71</v>
      </c>
      <c r="K45" s="147">
        <v>99</v>
      </c>
      <c r="L45" s="147">
        <v>1</v>
      </c>
    </row>
    <row r="46" spans="1:12" s="156" customFormat="1" ht="10.5" customHeight="1">
      <c r="A46" s="150" t="s">
        <v>165</v>
      </c>
      <c r="B46" s="138"/>
      <c r="C46" s="161" t="s">
        <v>184</v>
      </c>
      <c r="D46" s="147" t="s">
        <v>184</v>
      </c>
      <c r="E46" s="147" t="s">
        <v>184</v>
      </c>
      <c r="F46" s="147" t="s">
        <v>184</v>
      </c>
      <c r="G46" s="147" t="s">
        <v>184</v>
      </c>
      <c r="H46" s="147" t="s">
        <v>184</v>
      </c>
      <c r="I46" s="147" t="s">
        <v>184</v>
      </c>
      <c r="J46" s="147" t="s">
        <v>184</v>
      </c>
      <c r="K46" s="147" t="s">
        <v>184</v>
      </c>
      <c r="L46" s="147" t="s">
        <v>184</v>
      </c>
    </row>
    <row r="47" spans="1:12" s="156" customFormat="1" ht="10.5" customHeight="1">
      <c r="A47" s="150" t="s">
        <v>136</v>
      </c>
      <c r="B47" s="138"/>
      <c r="C47" s="147">
        <v>39</v>
      </c>
      <c r="D47" s="147">
        <v>5</v>
      </c>
      <c r="E47" s="147">
        <v>8</v>
      </c>
      <c r="F47" s="147">
        <v>28</v>
      </c>
      <c r="G47" s="147">
        <v>23</v>
      </c>
      <c r="H47" s="147">
        <v>23</v>
      </c>
      <c r="I47" s="147">
        <v>13</v>
      </c>
      <c r="J47" s="147">
        <v>64</v>
      </c>
      <c r="K47" s="147">
        <v>100</v>
      </c>
      <c r="L47" s="147">
        <v>0</v>
      </c>
    </row>
    <row r="48" spans="1:12" s="156" customFormat="1" ht="10.5" customHeight="1">
      <c r="A48" s="150" t="s">
        <v>166</v>
      </c>
      <c r="B48" s="138"/>
      <c r="C48" s="147">
        <v>84</v>
      </c>
      <c r="D48" s="147">
        <v>1</v>
      </c>
      <c r="E48" s="147">
        <v>8</v>
      </c>
      <c r="F48" s="147">
        <v>18</v>
      </c>
      <c r="G48" s="147">
        <v>37</v>
      </c>
      <c r="H48" s="147">
        <v>29</v>
      </c>
      <c r="I48" s="147">
        <v>7</v>
      </c>
      <c r="J48" s="147">
        <v>64</v>
      </c>
      <c r="K48" s="147">
        <v>100</v>
      </c>
      <c r="L48" s="147">
        <v>0</v>
      </c>
    </row>
    <row r="49" spans="1:14" s="156" customFormat="1" ht="19.5" customHeight="1">
      <c r="A49" s="152" t="s">
        <v>119</v>
      </c>
      <c r="B49" s="153"/>
      <c r="C49" s="154">
        <v>26392</v>
      </c>
      <c r="D49" s="154">
        <v>7</v>
      </c>
      <c r="E49" s="154">
        <v>16</v>
      </c>
      <c r="F49" s="154">
        <v>26</v>
      </c>
      <c r="G49" s="154">
        <v>26</v>
      </c>
      <c r="H49" s="154">
        <v>16</v>
      </c>
      <c r="I49" s="154">
        <v>7</v>
      </c>
      <c r="J49" s="154">
        <v>76</v>
      </c>
      <c r="K49" s="154">
        <v>99</v>
      </c>
      <c r="L49" s="154">
        <v>1</v>
      </c>
    </row>
    <row r="50" spans="1:14" ht="6" customHeight="1">
      <c r="B50" s="162"/>
      <c r="J50" s="162"/>
    </row>
    <row r="51" spans="1:14" ht="33" customHeight="1">
      <c r="A51" s="163" t="s">
        <v>4</v>
      </c>
      <c r="B51" s="241" t="s">
        <v>229</v>
      </c>
      <c r="C51" s="242"/>
      <c r="D51" s="242"/>
      <c r="E51" s="242"/>
      <c r="F51" s="242"/>
      <c r="G51" s="242"/>
      <c r="H51" s="242"/>
      <c r="I51" s="242"/>
      <c r="J51" s="242"/>
      <c r="K51" s="242"/>
      <c r="L51" s="242"/>
      <c r="M51" s="94"/>
      <c r="N51" s="94"/>
    </row>
    <row r="52" spans="1:14" ht="11.25" customHeight="1">
      <c r="A52" s="157" t="s">
        <v>5</v>
      </c>
      <c r="B52" s="157" t="s">
        <v>231</v>
      </c>
      <c r="N52" s="138"/>
    </row>
    <row r="53" spans="1:14" ht="11.25" customHeight="1">
      <c r="B53" s="157" t="s">
        <v>209</v>
      </c>
      <c r="N53" s="138"/>
    </row>
    <row r="54" spans="1:14" s="164" customFormat="1" ht="11.25" customHeight="1">
      <c r="A54" s="157" t="s">
        <v>6</v>
      </c>
      <c r="B54" s="157" t="s">
        <v>230</v>
      </c>
      <c r="C54" s="138"/>
      <c r="D54" s="138"/>
      <c r="E54" s="138"/>
      <c r="F54" s="138"/>
      <c r="G54" s="138"/>
      <c r="H54" s="138"/>
      <c r="I54" s="138"/>
      <c r="J54" s="138"/>
      <c r="K54" s="138"/>
      <c r="L54" s="138"/>
      <c r="M54" s="138"/>
      <c r="N54" s="138"/>
    </row>
    <row r="55" spans="1:14" s="164" customFormat="1" ht="11.25" customHeight="1">
      <c r="A55" s="194" t="s">
        <v>245</v>
      </c>
      <c r="B55" s="165"/>
      <c r="C55" s="166"/>
      <c r="D55" s="166"/>
      <c r="E55" s="166"/>
      <c r="F55" s="166"/>
      <c r="G55" s="166"/>
      <c r="H55" s="166"/>
      <c r="I55" s="47"/>
      <c r="J55" s="167"/>
      <c r="K55" s="168"/>
      <c r="L55" s="169"/>
      <c r="N55" s="170"/>
    </row>
    <row r="56" spans="1:14" ht="11.25" customHeight="1">
      <c r="C56" s="166"/>
      <c r="D56" s="166"/>
      <c r="E56" s="166"/>
      <c r="F56" s="166"/>
      <c r="G56" s="166"/>
      <c r="H56" s="166"/>
      <c r="I56" s="166"/>
      <c r="J56" s="166"/>
      <c r="K56" s="171"/>
      <c r="L56" s="172"/>
    </row>
    <row r="57" spans="1:14" ht="9.9499999999999993" customHeight="1">
      <c r="C57" s="166"/>
      <c r="D57" s="166"/>
      <c r="E57" s="166"/>
      <c r="F57" s="166"/>
      <c r="G57" s="166"/>
      <c r="H57" s="166"/>
      <c r="I57" s="166"/>
      <c r="J57" s="166"/>
      <c r="K57" s="166"/>
      <c r="L57" s="166"/>
    </row>
    <row r="58" spans="1:14" ht="9.9499999999999993" customHeight="1">
      <c r="B58" s="162"/>
      <c r="C58" s="166"/>
      <c r="D58" s="166"/>
      <c r="E58" s="166"/>
      <c r="F58" s="166"/>
      <c r="G58" s="166"/>
      <c r="H58" s="166"/>
      <c r="I58" s="166"/>
      <c r="J58" s="166"/>
      <c r="K58" s="166"/>
      <c r="L58" s="166"/>
    </row>
    <row r="59" spans="1:14" ht="9.9499999999999993" customHeight="1">
      <c r="B59" s="162"/>
      <c r="C59" s="166"/>
      <c r="D59" s="166"/>
      <c r="E59" s="166"/>
      <c r="F59" s="166"/>
      <c r="G59" s="166"/>
      <c r="H59" s="166"/>
      <c r="I59" s="166"/>
      <c r="J59" s="166"/>
      <c r="K59" s="166"/>
      <c r="L59" s="166"/>
    </row>
    <row r="60" spans="1:14" ht="9.9499999999999993" customHeight="1">
      <c r="B60" s="162"/>
      <c r="C60" s="166"/>
      <c r="D60" s="166"/>
      <c r="E60" s="166"/>
      <c r="F60" s="166"/>
      <c r="G60" s="166"/>
      <c r="H60" s="166"/>
      <c r="I60" s="166"/>
      <c r="J60" s="166"/>
      <c r="K60" s="166"/>
      <c r="L60" s="166"/>
    </row>
    <row r="61" spans="1:14" ht="9.9499999999999993" customHeight="1">
      <c r="B61" s="162"/>
      <c r="C61" s="166"/>
      <c r="D61" s="166"/>
      <c r="E61" s="166"/>
      <c r="F61" s="166"/>
      <c r="G61" s="166"/>
      <c r="H61" s="166"/>
      <c r="I61" s="166"/>
      <c r="J61" s="166"/>
      <c r="K61" s="166"/>
      <c r="L61" s="166"/>
    </row>
    <row r="62" spans="1:14" ht="9.9499999999999993" customHeight="1">
      <c r="C62" s="166"/>
      <c r="D62" s="166"/>
      <c r="E62" s="166"/>
      <c r="F62" s="166"/>
      <c r="G62" s="166"/>
      <c r="H62" s="166"/>
      <c r="I62" s="166"/>
      <c r="J62" s="166"/>
      <c r="K62" s="166"/>
      <c r="L62" s="166"/>
      <c r="N62" s="138"/>
    </row>
    <row r="63" spans="1:14" ht="9.9499999999999993" customHeight="1">
      <c r="B63" s="143"/>
      <c r="C63" s="173"/>
      <c r="D63" s="166"/>
      <c r="E63" s="166"/>
      <c r="F63" s="166"/>
      <c r="G63" s="166"/>
      <c r="H63" s="166"/>
      <c r="I63" s="166"/>
      <c r="J63" s="143"/>
      <c r="K63" s="166"/>
      <c r="L63" s="166"/>
      <c r="N63" s="138"/>
    </row>
    <row r="64" spans="1:14" ht="9.9499999999999993" customHeight="1">
      <c r="B64" s="143"/>
      <c r="C64" s="143"/>
      <c r="D64" s="143"/>
      <c r="E64" s="143"/>
      <c r="F64" s="143"/>
      <c r="G64" s="143"/>
      <c r="H64" s="143"/>
      <c r="I64" s="143"/>
      <c r="J64" s="143"/>
      <c r="K64" s="166"/>
      <c r="L64" s="166"/>
      <c r="N64" s="138"/>
    </row>
    <row r="65" spans="2:14" ht="9.9499999999999993" customHeight="1">
      <c r="B65" s="143"/>
      <c r="C65" s="143"/>
      <c r="D65" s="143"/>
      <c r="E65" s="143"/>
      <c r="F65" s="143"/>
      <c r="G65" s="143"/>
      <c r="H65" s="143"/>
      <c r="I65" s="143"/>
      <c r="J65" s="143"/>
      <c r="K65" s="166"/>
      <c r="L65" s="166"/>
      <c r="N65" s="138"/>
    </row>
    <row r="66" spans="2:14" ht="9.9499999999999993" customHeight="1">
      <c r="C66" s="143"/>
      <c r="D66" s="143"/>
      <c r="E66" s="143"/>
      <c r="F66" s="143"/>
      <c r="G66" s="143"/>
      <c r="H66" s="143"/>
      <c r="I66" s="143"/>
      <c r="K66" s="166"/>
      <c r="L66" s="166"/>
      <c r="N66" s="138"/>
    </row>
    <row r="67" spans="2:14" ht="9.9499999999999993" customHeight="1">
      <c r="K67" s="166"/>
      <c r="L67" s="166"/>
      <c r="N67" s="138"/>
    </row>
    <row r="68" spans="2:14" ht="9.9499999999999993" customHeight="1">
      <c r="K68" s="166"/>
      <c r="L68" s="166"/>
      <c r="N68" s="138"/>
    </row>
    <row r="69" spans="2:14" ht="9.9499999999999993" customHeight="1">
      <c r="K69" s="166"/>
      <c r="L69" s="166"/>
      <c r="N69" s="138"/>
    </row>
    <row r="70" spans="2:14" ht="9.9499999999999993" customHeight="1">
      <c r="K70" s="143"/>
      <c r="L70" s="143"/>
      <c r="N70" s="138"/>
    </row>
    <row r="71" spans="2:14" ht="9.9499999999999993" customHeight="1">
      <c r="K71" s="143"/>
      <c r="L71" s="143"/>
      <c r="N71" s="138"/>
    </row>
    <row r="72" spans="2:14" ht="9.9499999999999993" customHeight="1">
      <c r="K72" s="143"/>
      <c r="L72" s="143"/>
      <c r="N72" s="138"/>
    </row>
  </sheetData>
  <mergeCells count="2">
    <mergeCell ref="D4:L4"/>
    <mergeCell ref="B51:L51"/>
  </mergeCells>
  <phoneticPr fontId="2" type="noConversion"/>
  <conditionalFormatting sqref="C7:L7">
    <cfRule type="cellIs" dxfId="2" priority="1" stopIfTrue="1" operator="equal">
      <formula>"*"</formula>
    </cfRule>
    <cfRule type="cellIs" dxfId="1" priority="2" stopIfTrue="1" operator="equal">
      <formula>"-"</formula>
    </cfRule>
    <cfRule type="cellIs" dxfId="0" priority="3" stopIfTrue="1" operator="equal">
      <formula>"."</formula>
    </cfRule>
  </conditionalFormatting>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sheetViews>
  <sheetFormatPr defaultRowHeight="12.75"/>
  <cols>
    <col min="1" max="1" width="2.33203125" style="96" customWidth="1"/>
    <col min="2" max="2" width="10.6640625" style="96" customWidth="1"/>
    <col min="3" max="3" width="7.77734375" style="96" customWidth="1"/>
    <col min="4" max="4" width="6.77734375" style="96" customWidth="1"/>
    <col min="5" max="6" width="7.44140625" style="96" customWidth="1"/>
    <col min="7" max="7" width="11.21875" style="96" customWidth="1"/>
    <col min="8" max="8" width="6.77734375" style="96" customWidth="1"/>
    <col min="9" max="9" width="8.5546875" style="96" customWidth="1"/>
    <col min="10" max="10" width="0.88671875" style="96" customWidth="1"/>
    <col min="11" max="249" width="8.88671875" style="96"/>
    <col min="250" max="250" width="2.33203125" style="96" customWidth="1"/>
    <col min="251" max="251" width="3.77734375" style="96" customWidth="1"/>
    <col min="252" max="252" width="0.88671875" style="96" customWidth="1"/>
    <col min="253" max="253" width="15" style="96" customWidth="1"/>
    <col min="254" max="254" width="0.88671875" style="96" customWidth="1"/>
    <col min="255" max="255" width="6.77734375" style="96" customWidth="1"/>
    <col min="256" max="256" width="0.88671875" style="96" customWidth="1"/>
    <col min="257" max="257" width="7.44140625" style="96" customWidth="1"/>
    <col min="258" max="258" width="0.88671875" style="96" customWidth="1"/>
    <col min="259" max="259" width="7.44140625" style="96" customWidth="1"/>
    <col min="260" max="260" width="0.88671875" style="96" customWidth="1"/>
    <col min="261" max="261" width="11.21875" style="96" customWidth="1"/>
    <col min="262" max="262" width="0.88671875" style="96" customWidth="1"/>
    <col min="263" max="263" width="6.77734375" style="96" customWidth="1"/>
    <col min="264" max="264" width="0.88671875" style="96" customWidth="1"/>
    <col min="265" max="265" width="8.5546875" style="96" customWidth="1"/>
    <col min="266" max="266" width="0.88671875" style="96" customWidth="1"/>
    <col min="267" max="505" width="8.88671875" style="96"/>
    <col min="506" max="506" width="2.33203125" style="96" customWidth="1"/>
    <col min="507" max="507" width="3.77734375" style="96" customWidth="1"/>
    <col min="508" max="508" width="0.88671875" style="96" customWidth="1"/>
    <col min="509" max="509" width="15" style="96" customWidth="1"/>
    <col min="510" max="510" width="0.88671875" style="96" customWidth="1"/>
    <col min="511" max="511" width="6.77734375" style="96" customWidth="1"/>
    <col min="512" max="512" width="0.88671875" style="96" customWidth="1"/>
    <col min="513" max="513" width="7.44140625" style="96" customWidth="1"/>
    <col min="514" max="514" width="0.88671875" style="96" customWidth="1"/>
    <col min="515" max="515" width="7.44140625" style="96" customWidth="1"/>
    <col min="516" max="516" width="0.88671875" style="96" customWidth="1"/>
    <col min="517" max="517" width="11.21875" style="96" customWidth="1"/>
    <col min="518" max="518" width="0.88671875" style="96" customWidth="1"/>
    <col min="519" max="519" width="6.77734375" style="96" customWidth="1"/>
    <col min="520" max="520" width="0.88671875" style="96" customWidth="1"/>
    <col min="521" max="521" width="8.5546875" style="96" customWidth="1"/>
    <col min="522" max="522" width="0.88671875" style="96" customWidth="1"/>
    <col min="523" max="761" width="8.88671875" style="96"/>
    <col min="762" max="762" width="2.33203125" style="96" customWidth="1"/>
    <col min="763" max="763" width="3.77734375" style="96" customWidth="1"/>
    <col min="764" max="764" width="0.88671875" style="96" customWidth="1"/>
    <col min="765" max="765" width="15" style="96" customWidth="1"/>
    <col min="766" max="766" width="0.88671875" style="96" customWidth="1"/>
    <col min="767" max="767" width="6.77734375" style="96" customWidth="1"/>
    <col min="768" max="768" width="0.88671875" style="96" customWidth="1"/>
    <col min="769" max="769" width="7.44140625" style="96" customWidth="1"/>
    <col min="770" max="770" width="0.88671875" style="96" customWidth="1"/>
    <col min="771" max="771" width="7.44140625" style="96" customWidth="1"/>
    <col min="772" max="772" width="0.88671875" style="96" customWidth="1"/>
    <col min="773" max="773" width="11.21875" style="96" customWidth="1"/>
    <col min="774" max="774" width="0.88671875" style="96" customWidth="1"/>
    <col min="775" max="775" width="6.77734375" style="96" customWidth="1"/>
    <col min="776" max="776" width="0.88671875" style="96" customWidth="1"/>
    <col min="777" max="777" width="8.5546875" style="96" customWidth="1"/>
    <col min="778" max="778" width="0.88671875" style="96" customWidth="1"/>
    <col min="779" max="1017" width="8.88671875" style="96"/>
    <col min="1018" max="1018" width="2.33203125" style="96" customWidth="1"/>
    <col min="1019" max="1019" width="3.77734375" style="96" customWidth="1"/>
    <col min="1020" max="1020" width="0.88671875" style="96" customWidth="1"/>
    <col min="1021" max="1021" width="15" style="96" customWidth="1"/>
    <col min="1022" max="1022" width="0.88671875" style="96" customWidth="1"/>
    <col min="1023" max="1023" width="6.77734375" style="96" customWidth="1"/>
    <col min="1024" max="1024" width="0.88671875" style="96" customWidth="1"/>
    <col min="1025" max="1025" width="7.44140625" style="96" customWidth="1"/>
    <col min="1026" max="1026" width="0.88671875" style="96" customWidth="1"/>
    <col min="1027" max="1027" width="7.44140625" style="96" customWidth="1"/>
    <col min="1028" max="1028" width="0.88671875" style="96" customWidth="1"/>
    <col min="1029" max="1029" width="11.21875" style="96" customWidth="1"/>
    <col min="1030" max="1030" width="0.88671875" style="96" customWidth="1"/>
    <col min="1031" max="1031" width="6.77734375" style="96" customWidth="1"/>
    <col min="1032" max="1032" width="0.88671875" style="96" customWidth="1"/>
    <col min="1033" max="1033" width="8.5546875" style="96" customWidth="1"/>
    <col min="1034" max="1034" width="0.88671875" style="96" customWidth="1"/>
    <col min="1035" max="1273" width="8.88671875" style="96"/>
    <col min="1274" max="1274" width="2.33203125" style="96" customWidth="1"/>
    <col min="1275" max="1275" width="3.77734375" style="96" customWidth="1"/>
    <col min="1276" max="1276" width="0.88671875" style="96" customWidth="1"/>
    <col min="1277" max="1277" width="15" style="96" customWidth="1"/>
    <col min="1278" max="1278" width="0.88671875" style="96" customWidth="1"/>
    <col min="1279" max="1279" width="6.77734375" style="96" customWidth="1"/>
    <col min="1280" max="1280" width="0.88671875" style="96" customWidth="1"/>
    <col min="1281" max="1281" width="7.44140625" style="96" customWidth="1"/>
    <col min="1282" max="1282" width="0.88671875" style="96" customWidth="1"/>
    <col min="1283" max="1283" width="7.44140625" style="96" customWidth="1"/>
    <col min="1284" max="1284" width="0.88671875" style="96" customWidth="1"/>
    <col min="1285" max="1285" width="11.21875" style="96" customWidth="1"/>
    <col min="1286" max="1286" width="0.88671875" style="96" customWidth="1"/>
    <col min="1287" max="1287" width="6.77734375" style="96" customWidth="1"/>
    <col min="1288" max="1288" width="0.88671875" style="96" customWidth="1"/>
    <col min="1289" max="1289" width="8.5546875" style="96" customWidth="1"/>
    <col min="1290" max="1290" width="0.88671875" style="96" customWidth="1"/>
    <col min="1291" max="1529" width="8.88671875" style="96"/>
    <col min="1530" max="1530" width="2.33203125" style="96" customWidth="1"/>
    <col min="1531" max="1531" width="3.77734375" style="96" customWidth="1"/>
    <col min="1532" max="1532" width="0.88671875" style="96" customWidth="1"/>
    <col min="1533" max="1533" width="15" style="96" customWidth="1"/>
    <col min="1534" max="1534" width="0.88671875" style="96" customWidth="1"/>
    <col min="1535" max="1535" width="6.77734375" style="96" customWidth="1"/>
    <col min="1536" max="1536" width="0.88671875" style="96" customWidth="1"/>
    <col min="1537" max="1537" width="7.44140625" style="96" customWidth="1"/>
    <col min="1538" max="1538" width="0.88671875" style="96" customWidth="1"/>
    <col min="1539" max="1539" width="7.44140625" style="96" customWidth="1"/>
    <col min="1540" max="1540" width="0.88671875" style="96" customWidth="1"/>
    <col min="1541" max="1541" width="11.21875" style="96" customWidth="1"/>
    <col min="1542" max="1542" width="0.88671875" style="96" customWidth="1"/>
    <col min="1543" max="1543" width="6.77734375" style="96" customWidth="1"/>
    <col min="1544" max="1544" width="0.88671875" style="96" customWidth="1"/>
    <col min="1545" max="1545" width="8.5546875" style="96" customWidth="1"/>
    <col min="1546" max="1546" width="0.88671875" style="96" customWidth="1"/>
    <col min="1547" max="1785" width="8.88671875" style="96"/>
    <col min="1786" max="1786" width="2.33203125" style="96" customWidth="1"/>
    <col min="1787" max="1787" width="3.77734375" style="96" customWidth="1"/>
    <col min="1788" max="1788" width="0.88671875" style="96" customWidth="1"/>
    <col min="1789" max="1789" width="15" style="96" customWidth="1"/>
    <col min="1790" max="1790" width="0.88671875" style="96" customWidth="1"/>
    <col min="1791" max="1791" width="6.77734375" style="96" customWidth="1"/>
    <col min="1792" max="1792" width="0.88671875" style="96" customWidth="1"/>
    <col min="1793" max="1793" width="7.44140625" style="96" customWidth="1"/>
    <col min="1794" max="1794" width="0.88671875" style="96" customWidth="1"/>
    <col min="1795" max="1795" width="7.44140625" style="96" customWidth="1"/>
    <col min="1796" max="1796" width="0.88671875" style="96" customWidth="1"/>
    <col min="1797" max="1797" width="11.21875" style="96" customWidth="1"/>
    <col min="1798" max="1798" width="0.88671875" style="96" customWidth="1"/>
    <col min="1799" max="1799" width="6.77734375" style="96" customWidth="1"/>
    <col min="1800" max="1800" width="0.88671875" style="96" customWidth="1"/>
    <col min="1801" max="1801" width="8.5546875" style="96" customWidth="1"/>
    <col min="1802" max="1802" width="0.88671875" style="96" customWidth="1"/>
    <col min="1803" max="2041" width="8.88671875" style="96"/>
    <col min="2042" max="2042" width="2.33203125" style="96" customWidth="1"/>
    <col min="2043" max="2043" width="3.77734375" style="96" customWidth="1"/>
    <col min="2044" max="2044" width="0.88671875" style="96" customWidth="1"/>
    <col min="2045" max="2045" width="15" style="96" customWidth="1"/>
    <col min="2046" max="2046" width="0.88671875" style="96" customWidth="1"/>
    <col min="2047" max="2047" width="6.77734375" style="96" customWidth="1"/>
    <col min="2048" max="2048" width="0.88671875" style="96" customWidth="1"/>
    <col min="2049" max="2049" width="7.44140625" style="96" customWidth="1"/>
    <col min="2050" max="2050" width="0.88671875" style="96" customWidth="1"/>
    <col min="2051" max="2051" width="7.44140625" style="96" customWidth="1"/>
    <col min="2052" max="2052" width="0.88671875" style="96" customWidth="1"/>
    <col min="2053" max="2053" width="11.21875" style="96" customWidth="1"/>
    <col min="2054" max="2054" width="0.88671875" style="96" customWidth="1"/>
    <col min="2055" max="2055" width="6.77734375" style="96" customWidth="1"/>
    <col min="2056" max="2056" width="0.88671875" style="96" customWidth="1"/>
    <col min="2057" max="2057" width="8.5546875" style="96" customWidth="1"/>
    <col min="2058" max="2058" width="0.88671875" style="96" customWidth="1"/>
    <col min="2059" max="2297" width="8.88671875" style="96"/>
    <col min="2298" max="2298" width="2.33203125" style="96" customWidth="1"/>
    <col min="2299" max="2299" width="3.77734375" style="96" customWidth="1"/>
    <col min="2300" max="2300" width="0.88671875" style="96" customWidth="1"/>
    <col min="2301" max="2301" width="15" style="96" customWidth="1"/>
    <col min="2302" max="2302" width="0.88671875" style="96" customWidth="1"/>
    <col min="2303" max="2303" width="6.77734375" style="96" customWidth="1"/>
    <col min="2304" max="2304" width="0.88671875" style="96" customWidth="1"/>
    <col min="2305" max="2305" width="7.44140625" style="96" customWidth="1"/>
    <col min="2306" max="2306" width="0.88671875" style="96" customWidth="1"/>
    <col min="2307" max="2307" width="7.44140625" style="96" customWidth="1"/>
    <col min="2308" max="2308" width="0.88671875" style="96" customWidth="1"/>
    <col min="2309" max="2309" width="11.21875" style="96" customWidth="1"/>
    <col min="2310" max="2310" width="0.88671875" style="96" customWidth="1"/>
    <col min="2311" max="2311" width="6.77734375" style="96" customWidth="1"/>
    <col min="2312" max="2312" width="0.88671875" style="96" customWidth="1"/>
    <col min="2313" max="2313" width="8.5546875" style="96" customWidth="1"/>
    <col min="2314" max="2314" width="0.88671875" style="96" customWidth="1"/>
    <col min="2315" max="2553" width="8.88671875" style="96"/>
    <col min="2554" max="2554" width="2.33203125" style="96" customWidth="1"/>
    <col min="2555" max="2555" width="3.77734375" style="96" customWidth="1"/>
    <col min="2556" max="2556" width="0.88671875" style="96" customWidth="1"/>
    <col min="2557" max="2557" width="15" style="96" customWidth="1"/>
    <col min="2558" max="2558" width="0.88671875" style="96" customWidth="1"/>
    <col min="2559" max="2559" width="6.77734375" style="96" customWidth="1"/>
    <col min="2560" max="2560" width="0.88671875" style="96" customWidth="1"/>
    <col min="2561" max="2561" width="7.44140625" style="96" customWidth="1"/>
    <col min="2562" max="2562" width="0.88671875" style="96" customWidth="1"/>
    <col min="2563" max="2563" width="7.44140625" style="96" customWidth="1"/>
    <col min="2564" max="2564" width="0.88671875" style="96" customWidth="1"/>
    <col min="2565" max="2565" width="11.21875" style="96" customWidth="1"/>
    <col min="2566" max="2566" width="0.88671875" style="96" customWidth="1"/>
    <col min="2567" max="2567" width="6.77734375" style="96" customWidth="1"/>
    <col min="2568" max="2568" width="0.88671875" style="96" customWidth="1"/>
    <col min="2569" max="2569" width="8.5546875" style="96" customWidth="1"/>
    <col min="2570" max="2570" width="0.88671875" style="96" customWidth="1"/>
    <col min="2571" max="2809" width="8.88671875" style="96"/>
    <col min="2810" max="2810" width="2.33203125" style="96" customWidth="1"/>
    <col min="2811" max="2811" width="3.77734375" style="96" customWidth="1"/>
    <col min="2812" max="2812" width="0.88671875" style="96" customWidth="1"/>
    <col min="2813" max="2813" width="15" style="96" customWidth="1"/>
    <col min="2814" max="2814" width="0.88671875" style="96" customWidth="1"/>
    <col min="2815" max="2815" width="6.77734375" style="96" customWidth="1"/>
    <col min="2816" max="2816" width="0.88671875" style="96" customWidth="1"/>
    <col min="2817" max="2817" width="7.44140625" style="96" customWidth="1"/>
    <col min="2818" max="2818" width="0.88671875" style="96" customWidth="1"/>
    <col min="2819" max="2819" width="7.44140625" style="96" customWidth="1"/>
    <col min="2820" max="2820" width="0.88671875" style="96" customWidth="1"/>
    <col min="2821" max="2821" width="11.21875" style="96" customWidth="1"/>
    <col min="2822" max="2822" width="0.88671875" style="96" customWidth="1"/>
    <col min="2823" max="2823" width="6.77734375" style="96" customWidth="1"/>
    <col min="2824" max="2824" width="0.88671875" style="96" customWidth="1"/>
    <col min="2825" max="2825" width="8.5546875" style="96" customWidth="1"/>
    <col min="2826" max="2826" width="0.88671875" style="96" customWidth="1"/>
    <col min="2827" max="3065" width="8.88671875" style="96"/>
    <col min="3066" max="3066" width="2.33203125" style="96" customWidth="1"/>
    <col min="3067" max="3067" width="3.77734375" style="96" customWidth="1"/>
    <col min="3068" max="3068" width="0.88671875" style="96" customWidth="1"/>
    <col min="3069" max="3069" width="15" style="96" customWidth="1"/>
    <col min="3070" max="3070" width="0.88671875" style="96" customWidth="1"/>
    <col min="3071" max="3071" width="6.77734375" style="96" customWidth="1"/>
    <col min="3072" max="3072" width="0.88671875" style="96" customWidth="1"/>
    <col min="3073" max="3073" width="7.44140625" style="96" customWidth="1"/>
    <col min="3074" max="3074" width="0.88671875" style="96" customWidth="1"/>
    <col min="3075" max="3075" width="7.44140625" style="96" customWidth="1"/>
    <col min="3076" max="3076" width="0.88671875" style="96" customWidth="1"/>
    <col min="3077" max="3077" width="11.21875" style="96" customWidth="1"/>
    <col min="3078" max="3078" width="0.88671875" style="96" customWidth="1"/>
    <col min="3079" max="3079" width="6.77734375" style="96" customWidth="1"/>
    <col min="3080" max="3080" width="0.88671875" style="96" customWidth="1"/>
    <col min="3081" max="3081" width="8.5546875" style="96" customWidth="1"/>
    <col min="3082" max="3082" width="0.88671875" style="96" customWidth="1"/>
    <col min="3083" max="3321" width="8.88671875" style="96"/>
    <col min="3322" max="3322" width="2.33203125" style="96" customWidth="1"/>
    <col min="3323" max="3323" width="3.77734375" style="96" customWidth="1"/>
    <col min="3324" max="3324" width="0.88671875" style="96" customWidth="1"/>
    <col min="3325" max="3325" width="15" style="96" customWidth="1"/>
    <col min="3326" max="3326" width="0.88671875" style="96" customWidth="1"/>
    <col min="3327" max="3327" width="6.77734375" style="96" customWidth="1"/>
    <col min="3328" max="3328" width="0.88671875" style="96" customWidth="1"/>
    <col min="3329" max="3329" width="7.44140625" style="96" customWidth="1"/>
    <col min="3330" max="3330" width="0.88671875" style="96" customWidth="1"/>
    <col min="3331" max="3331" width="7.44140625" style="96" customWidth="1"/>
    <col min="3332" max="3332" width="0.88671875" style="96" customWidth="1"/>
    <col min="3333" max="3333" width="11.21875" style="96" customWidth="1"/>
    <col min="3334" max="3334" width="0.88671875" style="96" customWidth="1"/>
    <col min="3335" max="3335" width="6.77734375" style="96" customWidth="1"/>
    <col min="3336" max="3336" width="0.88671875" style="96" customWidth="1"/>
    <col min="3337" max="3337" width="8.5546875" style="96" customWidth="1"/>
    <col min="3338" max="3338" width="0.88671875" style="96" customWidth="1"/>
    <col min="3339" max="3577" width="8.88671875" style="96"/>
    <col min="3578" max="3578" width="2.33203125" style="96" customWidth="1"/>
    <col min="3579" max="3579" width="3.77734375" style="96" customWidth="1"/>
    <col min="3580" max="3580" width="0.88671875" style="96" customWidth="1"/>
    <col min="3581" max="3581" width="15" style="96" customWidth="1"/>
    <col min="3582" max="3582" width="0.88671875" style="96" customWidth="1"/>
    <col min="3583" max="3583" width="6.77734375" style="96" customWidth="1"/>
    <col min="3584" max="3584" width="0.88671875" style="96" customWidth="1"/>
    <col min="3585" max="3585" width="7.44140625" style="96" customWidth="1"/>
    <col min="3586" max="3586" width="0.88671875" style="96" customWidth="1"/>
    <col min="3587" max="3587" width="7.44140625" style="96" customWidth="1"/>
    <col min="3588" max="3588" width="0.88671875" style="96" customWidth="1"/>
    <col min="3589" max="3589" width="11.21875" style="96" customWidth="1"/>
    <col min="3590" max="3590" width="0.88671875" style="96" customWidth="1"/>
    <col min="3591" max="3591" width="6.77734375" style="96" customWidth="1"/>
    <col min="3592" max="3592" width="0.88671875" style="96" customWidth="1"/>
    <col min="3593" max="3593" width="8.5546875" style="96" customWidth="1"/>
    <col min="3594" max="3594" width="0.88671875" style="96" customWidth="1"/>
    <col min="3595" max="3833" width="8.88671875" style="96"/>
    <col min="3834" max="3834" width="2.33203125" style="96" customWidth="1"/>
    <col min="3835" max="3835" width="3.77734375" style="96" customWidth="1"/>
    <col min="3836" max="3836" width="0.88671875" style="96" customWidth="1"/>
    <col min="3837" max="3837" width="15" style="96" customWidth="1"/>
    <col min="3838" max="3838" width="0.88671875" style="96" customWidth="1"/>
    <col min="3839" max="3839" width="6.77734375" style="96" customWidth="1"/>
    <col min="3840" max="3840" width="0.88671875" style="96" customWidth="1"/>
    <col min="3841" max="3841" width="7.44140625" style="96" customWidth="1"/>
    <col min="3842" max="3842" width="0.88671875" style="96" customWidth="1"/>
    <col min="3843" max="3843" width="7.44140625" style="96" customWidth="1"/>
    <col min="3844" max="3844" width="0.88671875" style="96" customWidth="1"/>
    <col min="3845" max="3845" width="11.21875" style="96" customWidth="1"/>
    <col min="3846" max="3846" width="0.88671875" style="96" customWidth="1"/>
    <col min="3847" max="3847" width="6.77734375" style="96" customWidth="1"/>
    <col min="3848" max="3848" width="0.88671875" style="96" customWidth="1"/>
    <col min="3849" max="3849" width="8.5546875" style="96" customWidth="1"/>
    <col min="3850" max="3850" width="0.88671875" style="96" customWidth="1"/>
    <col min="3851" max="4089" width="8.88671875" style="96"/>
    <col min="4090" max="4090" width="2.33203125" style="96" customWidth="1"/>
    <col min="4091" max="4091" width="3.77734375" style="96" customWidth="1"/>
    <col min="4092" max="4092" width="0.88671875" style="96" customWidth="1"/>
    <col min="4093" max="4093" width="15" style="96" customWidth="1"/>
    <col min="4094" max="4094" width="0.88671875" style="96" customWidth="1"/>
    <col min="4095" max="4095" width="6.77734375" style="96" customWidth="1"/>
    <col min="4096" max="4096" width="0.88671875" style="96" customWidth="1"/>
    <col min="4097" max="4097" width="7.44140625" style="96" customWidth="1"/>
    <col min="4098" max="4098" width="0.88671875" style="96" customWidth="1"/>
    <col min="4099" max="4099" width="7.44140625" style="96" customWidth="1"/>
    <col min="4100" max="4100" width="0.88671875" style="96" customWidth="1"/>
    <col min="4101" max="4101" width="11.21875" style="96" customWidth="1"/>
    <col min="4102" max="4102" width="0.88671875" style="96" customWidth="1"/>
    <col min="4103" max="4103" width="6.77734375" style="96" customWidth="1"/>
    <col min="4104" max="4104" width="0.88671875" style="96" customWidth="1"/>
    <col min="4105" max="4105" width="8.5546875" style="96" customWidth="1"/>
    <col min="4106" max="4106" width="0.88671875" style="96" customWidth="1"/>
    <col min="4107" max="4345" width="8.88671875" style="96"/>
    <col min="4346" max="4346" width="2.33203125" style="96" customWidth="1"/>
    <col min="4347" max="4347" width="3.77734375" style="96" customWidth="1"/>
    <col min="4348" max="4348" width="0.88671875" style="96" customWidth="1"/>
    <col min="4349" max="4349" width="15" style="96" customWidth="1"/>
    <col min="4350" max="4350" width="0.88671875" style="96" customWidth="1"/>
    <col min="4351" max="4351" width="6.77734375" style="96" customWidth="1"/>
    <col min="4352" max="4352" width="0.88671875" style="96" customWidth="1"/>
    <col min="4353" max="4353" width="7.44140625" style="96" customWidth="1"/>
    <col min="4354" max="4354" width="0.88671875" style="96" customWidth="1"/>
    <col min="4355" max="4355" width="7.44140625" style="96" customWidth="1"/>
    <col min="4356" max="4356" width="0.88671875" style="96" customWidth="1"/>
    <col min="4357" max="4357" width="11.21875" style="96" customWidth="1"/>
    <col min="4358" max="4358" width="0.88671875" style="96" customWidth="1"/>
    <col min="4359" max="4359" width="6.77734375" style="96" customWidth="1"/>
    <col min="4360" max="4360" width="0.88671875" style="96" customWidth="1"/>
    <col min="4361" max="4361" width="8.5546875" style="96" customWidth="1"/>
    <col min="4362" max="4362" width="0.88671875" style="96" customWidth="1"/>
    <col min="4363" max="4601" width="8.88671875" style="96"/>
    <col min="4602" max="4602" width="2.33203125" style="96" customWidth="1"/>
    <col min="4603" max="4603" width="3.77734375" style="96" customWidth="1"/>
    <col min="4604" max="4604" width="0.88671875" style="96" customWidth="1"/>
    <col min="4605" max="4605" width="15" style="96" customWidth="1"/>
    <col min="4606" max="4606" width="0.88671875" style="96" customWidth="1"/>
    <col min="4607" max="4607" width="6.77734375" style="96" customWidth="1"/>
    <col min="4608" max="4608" width="0.88671875" style="96" customWidth="1"/>
    <col min="4609" max="4609" width="7.44140625" style="96" customWidth="1"/>
    <col min="4610" max="4610" width="0.88671875" style="96" customWidth="1"/>
    <col min="4611" max="4611" width="7.44140625" style="96" customWidth="1"/>
    <col min="4612" max="4612" width="0.88671875" style="96" customWidth="1"/>
    <col min="4613" max="4613" width="11.21875" style="96" customWidth="1"/>
    <col min="4614" max="4614" width="0.88671875" style="96" customWidth="1"/>
    <col min="4615" max="4615" width="6.77734375" style="96" customWidth="1"/>
    <col min="4616" max="4616" width="0.88671875" style="96" customWidth="1"/>
    <col min="4617" max="4617" width="8.5546875" style="96" customWidth="1"/>
    <col min="4618" max="4618" width="0.88671875" style="96" customWidth="1"/>
    <col min="4619" max="4857" width="8.88671875" style="96"/>
    <col min="4858" max="4858" width="2.33203125" style="96" customWidth="1"/>
    <col min="4859" max="4859" width="3.77734375" style="96" customWidth="1"/>
    <col min="4860" max="4860" width="0.88671875" style="96" customWidth="1"/>
    <col min="4861" max="4861" width="15" style="96" customWidth="1"/>
    <col min="4862" max="4862" width="0.88671875" style="96" customWidth="1"/>
    <col min="4863" max="4863" width="6.77734375" style="96" customWidth="1"/>
    <col min="4864" max="4864" width="0.88671875" style="96" customWidth="1"/>
    <col min="4865" max="4865" width="7.44140625" style="96" customWidth="1"/>
    <col min="4866" max="4866" width="0.88671875" style="96" customWidth="1"/>
    <col min="4867" max="4867" width="7.44140625" style="96" customWidth="1"/>
    <col min="4868" max="4868" width="0.88671875" style="96" customWidth="1"/>
    <col min="4869" max="4869" width="11.21875" style="96" customWidth="1"/>
    <col min="4870" max="4870" width="0.88671875" style="96" customWidth="1"/>
    <col min="4871" max="4871" width="6.77734375" style="96" customWidth="1"/>
    <col min="4872" max="4872" width="0.88671875" style="96" customWidth="1"/>
    <col min="4873" max="4873" width="8.5546875" style="96" customWidth="1"/>
    <col min="4874" max="4874" width="0.88671875" style="96" customWidth="1"/>
    <col min="4875" max="5113" width="8.88671875" style="96"/>
    <col min="5114" max="5114" width="2.33203125" style="96" customWidth="1"/>
    <col min="5115" max="5115" width="3.77734375" style="96" customWidth="1"/>
    <col min="5116" max="5116" width="0.88671875" style="96" customWidth="1"/>
    <col min="5117" max="5117" width="15" style="96" customWidth="1"/>
    <col min="5118" max="5118" width="0.88671875" style="96" customWidth="1"/>
    <col min="5119" max="5119" width="6.77734375" style="96" customWidth="1"/>
    <col min="5120" max="5120" width="0.88671875" style="96" customWidth="1"/>
    <col min="5121" max="5121" width="7.44140625" style="96" customWidth="1"/>
    <col min="5122" max="5122" width="0.88671875" style="96" customWidth="1"/>
    <col min="5123" max="5123" width="7.44140625" style="96" customWidth="1"/>
    <col min="5124" max="5124" width="0.88671875" style="96" customWidth="1"/>
    <col min="5125" max="5125" width="11.21875" style="96" customWidth="1"/>
    <col min="5126" max="5126" width="0.88671875" style="96" customWidth="1"/>
    <col min="5127" max="5127" width="6.77734375" style="96" customWidth="1"/>
    <col min="5128" max="5128" width="0.88671875" style="96" customWidth="1"/>
    <col min="5129" max="5129" width="8.5546875" style="96" customWidth="1"/>
    <col min="5130" max="5130" width="0.88671875" style="96" customWidth="1"/>
    <col min="5131" max="5369" width="8.88671875" style="96"/>
    <col min="5370" max="5370" width="2.33203125" style="96" customWidth="1"/>
    <col min="5371" max="5371" width="3.77734375" style="96" customWidth="1"/>
    <col min="5372" max="5372" width="0.88671875" style="96" customWidth="1"/>
    <col min="5373" max="5373" width="15" style="96" customWidth="1"/>
    <col min="5374" max="5374" width="0.88671875" style="96" customWidth="1"/>
    <col min="5375" max="5375" width="6.77734375" style="96" customWidth="1"/>
    <col min="5376" max="5376" width="0.88671875" style="96" customWidth="1"/>
    <col min="5377" max="5377" width="7.44140625" style="96" customWidth="1"/>
    <col min="5378" max="5378" width="0.88671875" style="96" customWidth="1"/>
    <col min="5379" max="5379" width="7.44140625" style="96" customWidth="1"/>
    <col min="5380" max="5380" width="0.88671875" style="96" customWidth="1"/>
    <col min="5381" max="5381" width="11.21875" style="96" customWidth="1"/>
    <col min="5382" max="5382" width="0.88671875" style="96" customWidth="1"/>
    <col min="5383" max="5383" width="6.77734375" style="96" customWidth="1"/>
    <col min="5384" max="5384" width="0.88671875" style="96" customWidth="1"/>
    <col min="5385" max="5385" width="8.5546875" style="96" customWidth="1"/>
    <col min="5386" max="5386" width="0.88671875" style="96" customWidth="1"/>
    <col min="5387" max="5625" width="8.88671875" style="96"/>
    <col min="5626" max="5626" width="2.33203125" style="96" customWidth="1"/>
    <col min="5627" max="5627" width="3.77734375" style="96" customWidth="1"/>
    <col min="5628" max="5628" width="0.88671875" style="96" customWidth="1"/>
    <col min="5629" max="5629" width="15" style="96" customWidth="1"/>
    <col min="5630" max="5630" width="0.88671875" style="96" customWidth="1"/>
    <col min="5631" max="5631" width="6.77734375" style="96" customWidth="1"/>
    <col min="5632" max="5632" width="0.88671875" style="96" customWidth="1"/>
    <col min="5633" max="5633" width="7.44140625" style="96" customWidth="1"/>
    <col min="5634" max="5634" width="0.88671875" style="96" customWidth="1"/>
    <col min="5635" max="5635" width="7.44140625" style="96" customWidth="1"/>
    <col min="5636" max="5636" width="0.88671875" style="96" customWidth="1"/>
    <col min="5637" max="5637" width="11.21875" style="96" customWidth="1"/>
    <col min="5638" max="5638" width="0.88671875" style="96" customWidth="1"/>
    <col min="5639" max="5639" width="6.77734375" style="96" customWidth="1"/>
    <col min="5640" max="5640" width="0.88671875" style="96" customWidth="1"/>
    <col min="5641" max="5641" width="8.5546875" style="96" customWidth="1"/>
    <col min="5642" max="5642" width="0.88671875" style="96" customWidth="1"/>
    <col min="5643" max="5881" width="8.88671875" style="96"/>
    <col min="5882" max="5882" width="2.33203125" style="96" customWidth="1"/>
    <col min="5883" max="5883" width="3.77734375" style="96" customWidth="1"/>
    <col min="5884" max="5884" width="0.88671875" style="96" customWidth="1"/>
    <col min="5885" max="5885" width="15" style="96" customWidth="1"/>
    <col min="5886" max="5886" width="0.88671875" style="96" customWidth="1"/>
    <col min="5887" max="5887" width="6.77734375" style="96" customWidth="1"/>
    <col min="5888" max="5888" width="0.88671875" style="96" customWidth="1"/>
    <col min="5889" max="5889" width="7.44140625" style="96" customWidth="1"/>
    <col min="5890" max="5890" width="0.88671875" style="96" customWidth="1"/>
    <col min="5891" max="5891" width="7.44140625" style="96" customWidth="1"/>
    <col min="5892" max="5892" width="0.88671875" style="96" customWidth="1"/>
    <col min="5893" max="5893" width="11.21875" style="96" customWidth="1"/>
    <col min="5894" max="5894" width="0.88671875" style="96" customWidth="1"/>
    <col min="5895" max="5895" width="6.77734375" style="96" customWidth="1"/>
    <col min="5896" max="5896" width="0.88671875" style="96" customWidth="1"/>
    <col min="5897" max="5897" width="8.5546875" style="96" customWidth="1"/>
    <col min="5898" max="5898" width="0.88671875" style="96" customWidth="1"/>
    <col min="5899" max="6137" width="8.88671875" style="96"/>
    <col min="6138" max="6138" width="2.33203125" style="96" customWidth="1"/>
    <col min="6139" max="6139" width="3.77734375" style="96" customWidth="1"/>
    <col min="6140" max="6140" width="0.88671875" style="96" customWidth="1"/>
    <col min="6141" max="6141" width="15" style="96" customWidth="1"/>
    <col min="6142" max="6142" width="0.88671875" style="96" customWidth="1"/>
    <col min="6143" max="6143" width="6.77734375" style="96" customWidth="1"/>
    <col min="6144" max="6144" width="0.88671875" style="96" customWidth="1"/>
    <col min="6145" max="6145" width="7.44140625" style="96" customWidth="1"/>
    <col min="6146" max="6146" width="0.88671875" style="96" customWidth="1"/>
    <col min="6147" max="6147" width="7.44140625" style="96" customWidth="1"/>
    <col min="6148" max="6148" width="0.88671875" style="96" customWidth="1"/>
    <col min="6149" max="6149" width="11.21875" style="96" customWidth="1"/>
    <col min="6150" max="6150" width="0.88671875" style="96" customWidth="1"/>
    <col min="6151" max="6151" width="6.77734375" style="96" customWidth="1"/>
    <col min="6152" max="6152" width="0.88671875" style="96" customWidth="1"/>
    <col min="6153" max="6153" width="8.5546875" style="96" customWidth="1"/>
    <col min="6154" max="6154" width="0.88671875" style="96" customWidth="1"/>
    <col min="6155" max="6393" width="8.88671875" style="96"/>
    <col min="6394" max="6394" width="2.33203125" style="96" customWidth="1"/>
    <col min="6395" max="6395" width="3.77734375" style="96" customWidth="1"/>
    <col min="6396" max="6396" width="0.88671875" style="96" customWidth="1"/>
    <col min="6397" max="6397" width="15" style="96" customWidth="1"/>
    <col min="6398" max="6398" width="0.88671875" style="96" customWidth="1"/>
    <col min="6399" max="6399" width="6.77734375" style="96" customWidth="1"/>
    <col min="6400" max="6400" width="0.88671875" style="96" customWidth="1"/>
    <col min="6401" max="6401" width="7.44140625" style="96" customWidth="1"/>
    <col min="6402" max="6402" width="0.88671875" style="96" customWidth="1"/>
    <col min="6403" max="6403" width="7.44140625" style="96" customWidth="1"/>
    <col min="6404" max="6404" width="0.88671875" style="96" customWidth="1"/>
    <col min="6405" max="6405" width="11.21875" style="96" customWidth="1"/>
    <col min="6406" max="6406" width="0.88671875" style="96" customWidth="1"/>
    <col min="6407" max="6407" width="6.77734375" style="96" customWidth="1"/>
    <col min="6408" max="6408" width="0.88671875" style="96" customWidth="1"/>
    <col min="6409" max="6409" width="8.5546875" style="96" customWidth="1"/>
    <col min="6410" max="6410" width="0.88671875" style="96" customWidth="1"/>
    <col min="6411" max="6649" width="8.88671875" style="96"/>
    <col min="6650" max="6650" width="2.33203125" style="96" customWidth="1"/>
    <col min="6651" max="6651" width="3.77734375" style="96" customWidth="1"/>
    <col min="6652" max="6652" width="0.88671875" style="96" customWidth="1"/>
    <col min="6653" max="6653" width="15" style="96" customWidth="1"/>
    <col min="6654" max="6654" width="0.88671875" style="96" customWidth="1"/>
    <col min="6655" max="6655" width="6.77734375" style="96" customWidth="1"/>
    <col min="6656" max="6656" width="0.88671875" style="96" customWidth="1"/>
    <col min="6657" max="6657" width="7.44140625" style="96" customWidth="1"/>
    <col min="6658" max="6658" width="0.88671875" style="96" customWidth="1"/>
    <col min="6659" max="6659" width="7.44140625" style="96" customWidth="1"/>
    <col min="6660" max="6660" width="0.88671875" style="96" customWidth="1"/>
    <col min="6661" max="6661" width="11.21875" style="96" customWidth="1"/>
    <col min="6662" max="6662" width="0.88671875" style="96" customWidth="1"/>
    <col min="6663" max="6663" width="6.77734375" style="96" customWidth="1"/>
    <col min="6664" max="6664" width="0.88671875" style="96" customWidth="1"/>
    <col min="6665" max="6665" width="8.5546875" style="96" customWidth="1"/>
    <col min="6666" max="6666" width="0.88671875" style="96" customWidth="1"/>
    <col min="6667" max="6905" width="8.88671875" style="96"/>
    <col min="6906" max="6906" width="2.33203125" style="96" customWidth="1"/>
    <col min="6907" max="6907" width="3.77734375" style="96" customWidth="1"/>
    <col min="6908" max="6908" width="0.88671875" style="96" customWidth="1"/>
    <col min="6909" max="6909" width="15" style="96" customWidth="1"/>
    <col min="6910" max="6910" width="0.88671875" style="96" customWidth="1"/>
    <col min="6911" max="6911" width="6.77734375" style="96" customWidth="1"/>
    <col min="6912" max="6912" width="0.88671875" style="96" customWidth="1"/>
    <col min="6913" max="6913" width="7.44140625" style="96" customWidth="1"/>
    <col min="6914" max="6914" width="0.88671875" style="96" customWidth="1"/>
    <col min="6915" max="6915" width="7.44140625" style="96" customWidth="1"/>
    <col min="6916" max="6916" width="0.88671875" style="96" customWidth="1"/>
    <col min="6917" max="6917" width="11.21875" style="96" customWidth="1"/>
    <col min="6918" max="6918" width="0.88671875" style="96" customWidth="1"/>
    <col min="6919" max="6919" width="6.77734375" style="96" customWidth="1"/>
    <col min="6920" max="6920" width="0.88671875" style="96" customWidth="1"/>
    <col min="6921" max="6921" width="8.5546875" style="96" customWidth="1"/>
    <col min="6922" max="6922" width="0.88671875" style="96" customWidth="1"/>
    <col min="6923" max="7161" width="8.88671875" style="96"/>
    <col min="7162" max="7162" width="2.33203125" style="96" customWidth="1"/>
    <col min="7163" max="7163" width="3.77734375" style="96" customWidth="1"/>
    <col min="7164" max="7164" width="0.88671875" style="96" customWidth="1"/>
    <col min="7165" max="7165" width="15" style="96" customWidth="1"/>
    <col min="7166" max="7166" width="0.88671875" style="96" customWidth="1"/>
    <col min="7167" max="7167" width="6.77734375" style="96" customWidth="1"/>
    <col min="7168" max="7168" width="0.88671875" style="96" customWidth="1"/>
    <col min="7169" max="7169" width="7.44140625" style="96" customWidth="1"/>
    <col min="7170" max="7170" width="0.88671875" style="96" customWidth="1"/>
    <col min="7171" max="7171" width="7.44140625" style="96" customWidth="1"/>
    <col min="7172" max="7172" width="0.88671875" style="96" customWidth="1"/>
    <col min="7173" max="7173" width="11.21875" style="96" customWidth="1"/>
    <col min="7174" max="7174" width="0.88671875" style="96" customWidth="1"/>
    <col min="7175" max="7175" width="6.77734375" style="96" customWidth="1"/>
    <col min="7176" max="7176" width="0.88671875" style="96" customWidth="1"/>
    <col min="7177" max="7177" width="8.5546875" style="96" customWidth="1"/>
    <col min="7178" max="7178" width="0.88671875" style="96" customWidth="1"/>
    <col min="7179" max="7417" width="8.88671875" style="96"/>
    <col min="7418" max="7418" width="2.33203125" style="96" customWidth="1"/>
    <col min="7419" max="7419" width="3.77734375" style="96" customWidth="1"/>
    <col min="7420" max="7420" width="0.88671875" style="96" customWidth="1"/>
    <col min="7421" max="7421" width="15" style="96" customWidth="1"/>
    <col min="7422" max="7422" width="0.88671875" style="96" customWidth="1"/>
    <col min="7423" max="7423" width="6.77734375" style="96" customWidth="1"/>
    <col min="7424" max="7424" width="0.88671875" style="96" customWidth="1"/>
    <col min="7425" max="7425" width="7.44140625" style="96" customWidth="1"/>
    <col min="7426" max="7426" width="0.88671875" style="96" customWidth="1"/>
    <col min="7427" max="7427" width="7.44140625" style="96" customWidth="1"/>
    <col min="7428" max="7428" width="0.88671875" style="96" customWidth="1"/>
    <col min="7429" max="7429" width="11.21875" style="96" customWidth="1"/>
    <col min="7430" max="7430" width="0.88671875" style="96" customWidth="1"/>
    <col min="7431" max="7431" width="6.77734375" style="96" customWidth="1"/>
    <col min="7432" max="7432" width="0.88671875" style="96" customWidth="1"/>
    <col min="7433" max="7433" width="8.5546875" style="96" customWidth="1"/>
    <col min="7434" max="7434" width="0.88671875" style="96" customWidth="1"/>
    <col min="7435" max="7673" width="8.88671875" style="96"/>
    <col min="7674" max="7674" width="2.33203125" style="96" customWidth="1"/>
    <col min="7675" max="7675" width="3.77734375" style="96" customWidth="1"/>
    <col min="7676" max="7676" width="0.88671875" style="96" customWidth="1"/>
    <col min="7677" max="7677" width="15" style="96" customWidth="1"/>
    <col min="7678" max="7678" width="0.88671875" style="96" customWidth="1"/>
    <col min="7679" max="7679" width="6.77734375" style="96" customWidth="1"/>
    <col min="7680" max="7680" width="0.88671875" style="96" customWidth="1"/>
    <col min="7681" max="7681" width="7.44140625" style="96" customWidth="1"/>
    <col min="7682" max="7682" width="0.88671875" style="96" customWidth="1"/>
    <col min="7683" max="7683" width="7.44140625" style="96" customWidth="1"/>
    <col min="7684" max="7684" width="0.88671875" style="96" customWidth="1"/>
    <col min="7685" max="7685" width="11.21875" style="96" customWidth="1"/>
    <col min="7686" max="7686" width="0.88671875" style="96" customWidth="1"/>
    <col min="7687" max="7687" width="6.77734375" style="96" customWidth="1"/>
    <col min="7688" max="7688" width="0.88671875" style="96" customWidth="1"/>
    <col min="7689" max="7689" width="8.5546875" style="96" customWidth="1"/>
    <col min="7690" max="7690" width="0.88671875" style="96" customWidth="1"/>
    <col min="7691" max="7929" width="8.88671875" style="96"/>
    <col min="7930" max="7930" width="2.33203125" style="96" customWidth="1"/>
    <col min="7931" max="7931" width="3.77734375" style="96" customWidth="1"/>
    <col min="7932" max="7932" width="0.88671875" style="96" customWidth="1"/>
    <col min="7933" max="7933" width="15" style="96" customWidth="1"/>
    <col min="7934" max="7934" width="0.88671875" style="96" customWidth="1"/>
    <col min="7935" max="7935" width="6.77734375" style="96" customWidth="1"/>
    <col min="7936" max="7936" width="0.88671875" style="96" customWidth="1"/>
    <col min="7937" max="7937" width="7.44140625" style="96" customWidth="1"/>
    <col min="7938" max="7938" width="0.88671875" style="96" customWidth="1"/>
    <col min="7939" max="7939" width="7.44140625" style="96" customWidth="1"/>
    <col min="7940" max="7940" width="0.88671875" style="96" customWidth="1"/>
    <col min="7941" max="7941" width="11.21875" style="96" customWidth="1"/>
    <col min="7942" max="7942" width="0.88671875" style="96" customWidth="1"/>
    <col min="7943" max="7943" width="6.77734375" style="96" customWidth="1"/>
    <col min="7944" max="7944" width="0.88671875" style="96" customWidth="1"/>
    <col min="7945" max="7945" width="8.5546875" style="96" customWidth="1"/>
    <col min="7946" max="7946" width="0.88671875" style="96" customWidth="1"/>
    <col min="7947" max="8185" width="8.88671875" style="96"/>
    <col min="8186" max="8186" width="2.33203125" style="96" customWidth="1"/>
    <col min="8187" max="8187" width="3.77734375" style="96" customWidth="1"/>
    <col min="8188" max="8188" width="0.88671875" style="96" customWidth="1"/>
    <col min="8189" max="8189" width="15" style="96" customWidth="1"/>
    <col min="8190" max="8190" width="0.88671875" style="96" customWidth="1"/>
    <col min="8191" max="8191" width="6.77734375" style="96" customWidth="1"/>
    <col min="8192" max="8192" width="0.88671875" style="96" customWidth="1"/>
    <col min="8193" max="8193" width="7.44140625" style="96" customWidth="1"/>
    <col min="8194" max="8194" width="0.88671875" style="96" customWidth="1"/>
    <col min="8195" max="8195" width="7.44140625" style="96" customWidth="1"/>
    <col min="8196" max="8196" width="0.88671875" style="96" customWidth="1"/>
    <col min="8197" max="8197" width="11.21875" style="96" customWidth="1"/>
    <col min="8198" max="8198" width="0.88671875" style="96" customWidth="1"/>
    <col min="8199" max="8199" width="6.77734375" style="96" customWidth="1"/>
    <col min="8200" max="8200" width="0.88671875" style="96" customWidth="1"/>
    <col min="8201" max="8201" width="8.5546875" style="96" customWidth="1"/>
    <col min="8202" max="8202" width="0.88671875" style="96" customWidth="1"/>
    <col min="8203" max="8441" width="8.88671875" style="96"/>
    <col min="8442" max="8442" width="2.33203125" style="96" customWidth="1"/>
    <col min="8443" max="8443" width="3.77734375" style="96" customWidth="1"/>
    <col min="8444" max="8444" width="0.88671875" style="96" customWidth="1"/>
    <col min="8445" max="8445" width="15" style="96" customWidth="1"/>
    <col min="8446" max="8446" width="0.88671875" style="96" customWidth="1"/>
    <col min="8447" max="8447" width="6.77734375" style="96" customWidth="1"/>
    <col min="8448" max="8448" width="0.88671875" style="96" customWidth="1"/>
    <col min="8449" max="8449" width="7.44140625" style="96" customWidth="1"/>
    <col min="8450" max="8450" width="0.88671875" style="96" customWidth="1"/>
    <col min="8451" max="8451" width="7.44140625" style="96" customWidth="1"/>
    <col min="8452" max="8452" width="0.88671875" style="96" customWidth="1"/>
    <col min="8453" max="8453" width="11.21875" style="96" customWidth="1"/>
    <col min="8454" max="8454" width="0.88671875" style="96" customWidth="1"/>
    <col min="8455" max="8455" width="6.77734375" style="96" customWidth="1"/>
    <col min="8456" max="8456" width="0.88671875" style="96" customWidth="1"/>
    <col min="8457" max="8457" width="8.5546875" style="96" customWidth="1"/>
    <col min="8458" max="8458" width="0.88671875" style="96" customWidth="1"/>
    <col min="8459" max="8697" width="8.88671875" style="96"/>
    <col min="8698" max="8698" width="2.33203125" style="96" customWidth="1"/>
    <col min="8699" max="8699" width="3.77734375" style="96" customWidth="1"/>
    <col min="8700" max="8700" width="0.88671875" style="96" customWidth="1"/>
    <col min="8701" max="8701" width="15" style="96" customWidth="1"/>
    <col min="8702" max="8702" width="0.88671875" style="96" customWidth="1"/>
    <col min="8703" max="8703" width="6.77734375" style="96" customWidth="1"/>
    <col min="8704" max="8704" width="0.88671875" style="96" customWidth="1"/>
    <col min="8705" max="8705" width="7.44140625" style="96" customWidth="1"/>
    <col min="8706" max="8706" width="0.88671875" style="96" customWidth="1"/>
    <col min="8707" max="8707" width="7.44140625" style="96" customWidth="1"/>
    <col min="8708" max="8708" width="0.88671875" style="96" customWidth="1"/>
    <col min="8709" max="8709" width="11.21875" style="96" customWidth="1"/>
    <col min="8710" max="8710" width="0.88671875" style="96" customWidth="1"/>
    <col min="8711" max="8711" width="6.77734375" style="96" customWidth="1"/>
    <col min="8712" max="8712" width="0.88671875" style="96" customWidth="1"/>
    <col min="8713" max="8713" width="8.5546875" style="96" customWidth="1"/>
    <col min="8714" max="8714" width="0.88671875" style="96" customWidth="1"/>
    <col min="8715" max="8953" width="8.88671875" style="96"/>
    <col min="8954" max="8954" width="2.33203125" style="96" customWidth="1"/>
    <col min="8955" max="8955" width="3.77734375" style="96" customWidth="1"/>
    <col min="8956" max="8956" width="0.88671875" style="96" customWidth="1"/>
    <col min="8957" max="8957" width="15" style="96" customWidth="1"/>
    <col min="8958" max="8958" width="0.88671875" style="96" customWidth="1"/>
    <col min="8959" max="8959" width="6.77734375" style="96" customWidth="1"/>
    <col min="8960" max="8960" width="0.88671875" style="96" customWidth="1"/>
    <col min="8961" max="8961" width="7.44140625" style="96" customWidth="1"/>
    <col min="8962" max="8962" width="0.88671875" style="96" customWidth="1"/>
    <col min="8963" max="8963" width="7.44140625" style="96" customWidth="1"/>
    <col min="8964" max="8964" width="0.88671875" style="96" customWidth="1"/>
    <col min="8965" max="8965" width="11.21875" style="96" customWidth="1"/>
    <col min="8966" max="8966" width="0.88671875" style="96" customWidth="1"/>
    <col min="8967" max="8967" width="6.77734375" style="96" customWidth="1"/>
    <col min="8968" max="8968" width="0.88671875" style="96" customWidth="1"/>
    <col min="8969" max="8969" width="8.5546875" style="96" customWidth="1"/>
    <col min="8970" max="8970" width="0.88671875" style="96" customWidth="1"/>
    <col min="8971" max="9209" width="8.88671875" style="96"/>
    <col min="9210" max="9210" width="2.33203125" style="96" customWidth="1"/>
    <col min="9211" max="9211" width="3.77734375" style="96" customWidth="1"/>
    <col min="9212" max="9212" width="0.88671875" style="96" customWidth="1"/>
    <col min="9213" max="9213" width="15" style="96" customWidth="1"/>
    <col min="9214" max="9214" width="0.88671875" style="96" customWidth="1"/>
    <col min="9215" max="9215" width="6.77734375" style="96" customWidth="1"/>
    <col min="9216" max="9216" width="0.88671875" style="96" customWidth="1"/>
    <col min="9217" max="9217" width="7.44140625" style="96" customWidth="1"/>
    <col min="9218" max="9218" width="0.88671875" style="96" customWidth="1"/>
    <col min="9219" max="9219" width="7.44140625" style="96" customWidth="1"/>
    <col min="9220" max="9220" width="0.88671875" style="96" customWidth="1"/>
    <col min="9221" max="9221" width="11.21875" style="96" customWidth="1"/>
    <col min="9222" max="9222" width="0.88671875" style="96" customWidth="1"/>
    <col min="9223" max="9223" width="6.77734375" style="96" customWidth="1"/>
    <col min="9224" max="9224" width="0.88671875" style="96" customWidth="1"/>
    <col min="9225" max="9225" width="8.5546875" style="96" customWidth="1"/>
    <col min="9226" max="9226" width="0.88671875" style="96" customWidth="1"/>
    <col min="9227" max="9465" width="8.88671875" style="96"/>
    <col min="9466" max="9466" width="2.33203125" style="96" customWidth="1"/>
    <col min="9467" max="9467" width="3.77734375" style="96" customWidth="1"/>
    <col min="9468" max="9468" width="0.88671875" style="96" customWidth="1"/>
    <col min="9469" max="9469" width="15" style="96" customWidth="1"/>
    <col min="9470" max="9470" width="0.88671875" style="96" customWidth="1"/>
    <col min="9471" max="9471" width="6.77734375" style="96" customWidth="1"/>
    <col min="9472" max="9472" width="0.88671875" style="96" customWidth="1"/>
    <col min="9473" max="9473" width="7.44140625" style="96" customWidth="1"/>
    <col min="9474" max="9474" width="0.88671875" style="96" customWidth="1"/>
    <col min="9475" max="9475" width="7.44140625" style="96" customWidth="1"/>
    <col min="9476" max="9476" width="0.88671875" style="96" customWidth="1"/>
    <col min="9477" max="9477" width="11.21875" style="96" customWidth="1"/>
    <col min="9478" max="9478" width="0.88671875" style="96" customWidth="1"/>
    <col min="9479" max="9479" width="6.77734375" style="96" customWidth="1"/>
    <col min="9480" max="9480" width="0.88671875" style="96" customWidth="1"/>
    <col min="9481" max="9481" width="8.5546875" style="96" customWidth="1"/>
    <col min="9482" max="9482" width="0.88671875" style="96" customWidth="1"/>
    <col min="9483" max="9721" width="8.88671875" style="96"/>
    <col min="9722" max="9722" width="2.33203125" style="96" customWidth="1"/>
    <col min="9723" max="9723" width="3.77734375" style="96" customWidth="1"/>
    <col min="9724" max="9724" width="0.88671875" style="96" customWidth="1"/>
    <col min="9725" max="9725" width="15" style="96" customWidth="1"/>
    <col min="9726" max="9726" width="0.88671875" style="96" customWidth="1"/>
    <col min="9727" max="9727" width="6.77734375" style="96" customWidth="1"/>
    <col min="9728" max="9728" width="0.88671875" style="96" customWidth="1"/>
    <col min="9729" max="9729" width="7.44140625" style="96" customWidth="1"/>
    <col min="9730" max="9730" width="0.88671875" style="96" customWidth="1"/>
    <col min="9731" max="9731" width="7.44140625" style="96" customWidth="1"/>
    <col min="9732" max="9732" width="0.88671875" style="96" customWidth="1"/>
    <col min="9733" max="9733" width="11.21875" style="96" customWidth="1"/>
    <col min="9734" max="9734" width="0.88671875" style="96" customWidth="1"/>
    <col min="9735" max="9735" width="6.77734375" style="96" customWidth="1"/>
    <col min="9736" max="9736" width="0.88671875" style="96" customWidth="1"/>
    <col min="9737" max="9737" width="8.5546875" style="96" customWidth="1"/>
    <col min="9738" max="9738" width="0.88671875" style="96" customWidth="1"/>
    <col min="9739" max="9977" width="8.88671875" style="96"/>
    <col min="9978" max="9978" width="2.33203125" style="96" customWidth="1"/>
    <col min="9979" max="9979" width="3.77734375" style="96" customWidth="1"/>
    <col min="9980" max="9980" width="0.88671875" style="96" customWidth="1"/>
    <col min="9981" max="9981" width="15" style="96" customWidth="1"/>
    <col min="9982" max="9982" width="0.88671875" style="96" customWidth="1"/>
    <col min="9983" max="9983" width="6.77734375" style="96" customWidth="1"/>
    <col min="9984" max="9984" width="0.88671875" style="96" customWidth="1"/>
    <col min="9985" max="9985" width="7.44140625" style="96" customWidth="1"/>
    <col min="9986" max="9986" width="0.88671875" style="96" customWidth="1"/>
    <col min="9987" max="9987" width="7.44140625" style="96" customWidth="1"/>
    <col min="9988" max="9988" width="0.88671875" style="96" customWidth="1"/>
    <col min="9989" max="9989" width="11.21875" style="96" customWidth="1"/>
    <col min="9990" max="9990" width="0.88671875" style="96" customWidth="1"/>
    <col min="9991" max="9991" width="6.77734375" style="96" customWidth="1"/>
    <col min="9992" max="9992" width="0.88671875" style="96" customWidth="1"/>
    <col min="9993" max="9993" width="8.5546875" style="96" customWidth="1"/>
    <col min="9994" max="9994" width="0.88671875" style="96" customWidth="1"/>
    <col min="9995" max="10233" width="8.88671875" style="96"/>
    <col min="10234" max="10234" width="2.33203125" style="96" customWidth="1"/>
    <col min="10235" max="10235" width="3.77734375" style="96" customWidth="1"/>
    <col min="10236" max="10236" width="0.88671875" style="96" customWidth="1"/>
    <col min="10237" max="10237" width="15" style="96" customWidth="1"/>
    <col min="10238" max="10238" width="0.88671875" style="96" customWidth="1"/>
    <col min="10239" max="10239" width="6.77734375" style="96" customWidth="1"/>
    <col min="10240" max="10240" width="0.88671875" style="96" customWidth="1"/>
    <col min="10241" max="10241" width="7.44140625" style="96" customWidth="1"/>
    <col min="10242" max="10242" width="0.88671875" style="96" customWidth="1"/>
    <col min="10243" max="10243" width="7.44140625" style="96" customWidth="1"/>
    <col min="10244" max="10244" width="0.88671875" style="96" customWidth="1"/>
    <col min="10245" max="10245" width="11.21875" style="96" customWidth="1"/>
    <col min="10246" max="10246" width="0.88671875" style="96" customWidth="1"/>
    <col min="10247" max="10247" width="6.77734375" style="96" customWidth="1"/>
    <col min="10248" max="10248" width="0.88671875" style="96" customWidth="1"/>
    <col min="10249" max="10249" width="8.5546875" style="96" customWidth="1"/>
    <col min="10250" max="10250" width="0.88671875" style="96" customWidth="1"/>
    <col min="10251" max="10489" width="8.88671875" style="96"/>
    <col min="10490" max="10490" width="2.33203125" style="96" customWidth="1"/>
    <col min="10491" max="10491" width="3.77734375" style="96" customWidth="1"/>
    <col min="10492" max="10492" width="0.88671875" style="96" customWidth="1"/>
    <col min="10493" max="10493" width="15" style="96" customWidth="1"/>
    <col min="10494" max="10494" width="0.88671875" style="96" customWidth="1"/>
    <col min="10495" max="10495" width="6.77734375" style="96" customWidth="1"/>
    <col min="10496" max="10496" width="0.88671875" style="96" customWidth="1"/>
    <col min="10497" max="10497" width="7.44140625" style="96" customWidth="1"/>
    <col min="10498" max="10498" width="0.88671875" style="96" customWidth="1"/>
    <col min="10499" max="10499" width="7.44140625" style="96" customWidth="1"/>
    <col min="10500" max="10500" width="0.88671875" style="96" customWidth="1"/>
    <col min="10501" max="10501" width="11.21875" style="96" customWidth="1"/>
    <col min="10502" max="10502" width="0.88671875" style="96" customWidth="1"/>
    <col min="10503" max="10503" width="6.77734375" style="96" customWidth="1"/>
    <col min="10504" max="10504" width="0.88671875" style="96" customWidth="1"/>
    <col min="10505" max="10505" width="8.5546875" style="96" customWidth="1"/>
    <col min="10506" max="10506" width="0.88671875" style="96" customWidth="1"/>
    <col min="10507" max="10745" width="8.88671875" style="96"/>
    <col min="10746" max="10746" width="2.33203125" style="96" customWidth="1"/>
    <col min="10747" max="10747" width="3.77734375" style="96" customWidth="1"/>
    <col min="10748" max="10748" width="0.88671875" style="96" customWidth="1"/>
    <col min="10749" max="10749" width="15" style="96" customWidth="1"/>
    <col min="10750" max="10750" width="0.88671875" style="96" customWidth="1"/>
    <col min="10751" max="10751" width="6.77734375" style="96" customWidth="1"/>
    <col min="10752" max="10752" width="0.88671875" style="96" customWidth="1"/>
    <col min="10753" max="10753" width="7.44140625" style="96" customWidth="1"/>
    <col min="10754" max="10754" width="0.88671875" style="96" customWidth="1"/>
    <col min="10755" max="10755" width="7.44140625" style="96" customWidth="1"/>
    <col min="10756" max="10756" width="0.88671875" style="96" customWidth="1"/>
    <col min="10757" max="10757" width="11.21875" style="96" customWidth="1"/>
    <col min="10758" max="10758" width="0.88671875" style="96" customWidth="1"/>
    <col min="10759" max="10759" width="6.77734375" style="96" customWidth="1"/>
    <col min="10760" max="10760" width="0.88671875" style="96" customWidth="1"/>
    <col min="10761" max="10761" width="8.5546875" style="96" customWidth="1"/>
    <col min="10762" max="10762" width="0.88671875" style="96" customWidth="1"/>
    <col min="10763" max="11001" width="8.88671875" style="96"/>
    <col min="11002" max="11002" width="2.33203125" style="96" customWidth="1"/>
    <col min="11003" max="11003" width="3.77734375" style="96" customWidth="1"/>
    <col min="11004" max="11004" width="0.88671875" style="96" customWidth="1"/>
    <col min="11005" max="11005" width="15" style="96" customWidth="1"/>
    <col min="11006" max="11006" width="0.88671875" style="96" customWidth="1"/>
    <col min="11007" max="11007" width="6.77734375" style="96" customWidth="1"/>
    <col min="11008" max="11008" width="0.88671875" style="96" customWidth="1"/>
    <col min="11009" max="11009" width="7.44140625" style="96" customWidth="1"/>
    <col min="11010" max="11010" width="0.88671875" style="96" customWidth="1"/>
    <col min="11011" max="11011" width="7.44140625" style="96" customWidth="1"/>
    <col min="11012" max="11012" width="0.88671875" style="96" customWidth="1"/>
    <col min="11013" max="11013" width="11.21875" style="96" customWidth="1"/>
    <col min="11014" max="11014" width="0.88671875" style="96" customWidth="1"/>
    <col min="11015" max="11015" width="6.77734375" style="96" customWidth="1"/>
    <col min="11016" max="11016" width="0.88671875" style="96" customWidth="1"/>
    <col min="11017" max="11017" width="8.5546875" style="96" customWidth="1"/>
    <col min="11018" max="11018" width="0.88671875" style="96" customWidth="1"/>
    <col min="11019" max="11257" width="8.88671875" style="96"/>
    <col min="11258" max="11258" width="2.33203125" style="96" customWidth="1"/>
    <col min="11259" max="11259" width="3.77734375" style="96" customWidth="1"/>
    <col min="11260" max="11260" width="0.88671875" style="96" customWidth="1"/>
    <col min="11261" max="11261" width="15" style="96" customWidth="1"/>
    <col min="11262" max="11262" width="0.88671875" style="96" customWidth="1"/>
    <col min="11263" max="11263" width="6.77734375" style="96" customWidth="1"/>
    <col min="11264" max="11264" width="0.88671875" style="96" customWidth="1"/>
    <col min="11265" max="11265" width="7.44140625" style="96" customWidth="1"/>
    <col min="11266" max="11266" width="0.88671875" style="96" customWidth="1"/>
    <col min="11267" max="11267" width="7.44140625" style="96" customWidth="1"/>
    <col min="11268" max="11268" width="0.88671875" style="96" customWidth="1"/>
    <col min="11269" max="11269" width="11.21875" style="96" customWidth="1"/>
    <col min="11270" max="11270" width="0.88671875" style="96" customWidth="1"/>
    <col min="11271" max="11271" width="6.77734375" style="96" customWidth="1"/>
    <col min="11272" max="11272" width="0.88671875" style="96" customWidth="1"/>
    <col min="11273" max="11273" width="8.5546875" style="96" customWidth="1"/>
    <col min="11274" max="11274" width="0.88671875" style="96" customWidth="1"/>
    <col min="11275" max="11513" width="8.88671875" style="96"/>
    <col min="11514" max="11514" width="2.33203125" style="96" customWidth="1"/>
    <col min="11515" max="11515" width="3.77734375" style="96" customWidth="1"/>
    <col min="11516" max="11516" width="0.88671875" style="96" customWidth="1"/>
    <col min="11517" max="11517" width="15" style="96" customWidth="1"/>
    <col min="11518" max="11518" width="0.88671875" style="96" customWidth="1"/>
    <col min="11519" max="11519" width="6.77734375" style="96" customWidth="1"/>
    <col min="11520" max="11520" width="0.88671875" style="96" customWidth="1"/>
    <col min="11521" max="11521" width="7.44140625" style="96" customWidth="1"/>
    <col min="11522" max="11522" width="0.88671875" style="96" customWidth="1"/>
    <col min="11523" max="11523" width="7.44140625" style="96" customWidth="1"/>
    <col min="11524" max="11524" width="0.88671875" style="96" customWidth="1"/>
    <col min="11525" max="11525" width="11.21875" style="96" customWidth="1"/>
    <col min="11526" max="11526" width="0.88671875" style="96" customWidth="1"/>
    <col min="11527" max="11527" width="6.77734375" style="96" customWidth="1"/>
    <col min="11528" max="11528" width="0.88671875" style="96" customWidth="1"/>
    <col min="11529" max="11529" width="8.5546875" style="96" customWidth="1"/>
    <col min="11530" max="11530" width="0.88671875" style="96" customWidth="1"/>
    <col min="11531" max="11769" width="8.88671875" style="96"/>
    <col min="11770" max="11770" width="2.33203125" style="96" customWidth="1"/>
    <col min="11771" max="11771" width="3.77734375" style="96" customWidth="1"/>
    <col min="11772" max="11772" width="0.88671875" style="96" customWidth="1"/>
    <col min="11773" max="11773" width="15" style="96" customWidth="1"/>
    <col min="11774" max="11774" width="0.88671875" style="96" customWidth="1"/>
    <col min="11775" max="11775" width="6.77734375" style="96" customWidth="1"/>
    <col min="11776" max="11776" width="0.88671875" style="96" customWidth="1"/>
    <col min="11777" max="11777" width="7.44140625" style="96" customWidth="1"/>
    <col min="11778" max="11778" width="0.88671875" style="96" customWidth="1"/>
    <col min="11779" max="11779" width="7.44140625" style="96" customWidth="1"/>
    <col min="11780" max="11780" width="0.88671875" style="96" customWidth="1"/>
    <col min="11781" max="11781" width="11.21875" style="96" customWidth="1"/>
    <col min="11782" max="11782" width="0.88671875" style="96" customWidth="1"/>
    <col min="11783" max="11783" width="6.77734375" style="96" customWidth="1"/>
    <col min="11784" max="11784" width="0.88671875" style="96" customWidth="1"/>
    <col min="11785" max="11785" width="8.5546875" style="96" customWidth="1"/>
    <col min="11786" max="11786" width="0.88671875" style="96" customWidth="1"/>
    <col min="11787" max="12025" width="8.88671875" style="96"/>
    <col min="12026" max="12026" width="2.33203125" style="96" customWidth="1"/>
    <col min="12027" max="12027" width="3.77734375" style="96" customWidth="1"/>
    <col min="12028" max="12028" width="0.88671875" style="96" customWidth="1"/>
    <col min="12029" max="12029" width="15" style="96" customWidth="1"/>
    <col min="12030" max="12030" width="0.88671875" style="96" customWidth="1"/>
    <col min="12031" max="12031" width="6.77734375" style="96" customWidth="1"/>
    <col min="12032" max="12032" width="0.88671875" style="96" customWidth="1"/>
    <col min="12033" max="12033" width="7.44140625" style="96" customWidth="1"/>
    <col min="12034" max="12034" width="0.88671875" style="96" customWidth="1"/>
    <col min="12035" max="12035" width="7.44140625" style="96" customWidth="1"/>
    <col min="12036" max="12036" width="0.88671875" style="96" customWidth="1"/>
    <col min="12037" max="12037" width="11.21875" style="96" customWidth="1"/>
    <col min="12038" max="12038" width="0.88671875" style="96" customWidth="1"/>
    <col min="12039" max="12039" width="6.77734375" style="96" customWidth="1"/>
    <col min="12040" max="12040" width="0.88671875" style="96" customWidth="1"/>
    <col min="12041" max="12041" width="8.5546875" style="96" customWidth="1"/>
    <col min="12042" max="12042" width="0.88671875" style="96" customWidth="1"/>
    <col min="12043" max="12281" width="8.88671875" style="96"/>
    <col min="12282" max="12282" width="2.33203125" style="96" customWidth="1"/>
    <col min="12283" max="12283" width="3.77734375" style="96" customWidth="1"/>
    <col min="12284" max="12284" width="0.88671875" style="96" customWidth="1"/>
    <col min="12285" max="12285" width="15" style="96" customWidth="1"/>
    <col min="12286" max="12286" width="0.88671875" style="96" customWidth="1"/>
    <col min="12287" max="12287" width="6.77734375" style="96" customWidth="1"/>
    <col min="12288" max="12288" width="0.88671875" style="96" customWidth="1"/>
    <col min="12289" max="12289" width="7.44140625" style="96" customWidth="1"/>
    <col min="12290" max="12290" width="0.88671875" style="96" customWidth="1"/>
    <col min="12291" max="12291" width="7.44140625" style="96" customWidth="1"/>
    <col min="12292" max="12292" width="0.88671875" style="96" customWidth="1"/>
    <col min="12293" max="12293" width="11.21875" style="96" customWidth="1"/>
    <col min="12294" max="12294" width="0.88671875" style="96" customWidth="1"/>
    <col min="12295" max="12295" width="6.77734375" style="96" customWidth="1"/>
    <col min="12296" max="12296" width="0.88671875" style="96" customWidth="1"/>
    <col min="12297" max="12297" width="8.5546875" style="96" customWidth="1"/>
    <col min="12298" max="12298" width="0.88671875" style="96" customWidth="1"/>
    <col min="12299" max="12537" width="8.88671875" style="96"/>
    <col min="12538" max="12538" width="2.33203125" style="96" customWidth="1"/>
    <col min="12539" max="12539" width="3.77734375" style="96" customWidth="1"/>
    <col min="12540" max="12540" width="0.88671875" style="96" customWidth="1"/>
    <col min="12541" max="12541" width="15" style="96" customWidth="1"/>
    <col min="12542" max="12542" width="0.88671875" style="96" customWidth="1"/>
    <col min="12543" max="12543" width="6.77734375" style="96" customWidth="1"/>
    <col min="12544" max="12544" width="0.88671875" style="96" customWidth="1"/>
    <col min="12545" max="12545" width="7.44140625" style="96" customWidth="1"/>
    <col min="12546" max="12546" width="0.88671875" style="96" customWidth="1"/>
    <col min="12547" max="12547" width="7.44140625" style="96" customWidth="1"/>
    <col min="12548" max="12548" width="0.88671875" style="96" customWidth="1"/>
    <col min="12549" max="12549" width="11.21875" style="96" customWidth="1"/>
    <col min="12550" max="12550" width="0.88671875" style="96" customWidth="1"/>
    <col min="12551" max="12551" width="6.77734375" style="96" customWidth="1"/>
    <col min="12552" max="12552" width="0.88671875" style="96" customWidth="1"/>
    <col min="12553" max="12553" width="8.5546875" style="96" customWidth="1"/>
    <col min="12554" max="12554" width="0.88671875" style="96" customWidth="1"/>
    <col min="12555" max="12793" width="8.88671875" style="96"/>
    <col min="12794" max="12794" width="2.33203125" style="96" customWidth="1"/>
    <col min="12795" max="12795" width="3.77734375" style="96" customWidth="1"/>
    <col min="12796" max="12796" width="0.88671875" style="96" customWidth="1"/>
    <col min="12797" max="12797" width="15" style="96" customWidth="1"/>
    <col min="12798" max="12798" width="0.88671875" style="96" customWidth="1"/>
    <col min="12799" max="12799" width="6.77734375" style="96" customWidth="1"/>
    <col min="12800" max="12800" width="0.88671875" style="96" customWidth="1"/>
    <col min="12801" max="12801" width="7.44140625" style="96" customWidth="1"/>
    <col min="12802" max="12802" width="0.88671875" style="96" customWidth="1"/>
    <col min="12803" max="12803" width="7.44140625" style="96" customWidth="1"/>
    <col min="12804" max="12804" width="0.88671875" style="96" customWidth="1"/>
    <col min="12805" max="12805" width="11.21875" style="96" customWidth="1"/>
    <col min="12806" max="12806" width="0.88671875" style="96" customWidth="1"/>
    <col min="12807" max="12807" width="6.77734375" style="96" customWidth="1"/>
    <col min="12808" max="12808" width="0.88671875" style="96" customWidth="1"/>
    <col min="12809" max="12809" width="8.5546875" style="96" customWidth="1"/>
    <col min="12810" max="12810" width="0.88671875" style="96" customWidth="1"/>
    <col min="12811" max="13049" width="8.88671875" style="96"/>
    <col min="13050" max="13050" width="2.33203125" style="96" customWidth="1"/>
    <col min="13051" max="13051" width="3.77734375" style="96" customWidth="1"/>
    <col min="13052" max="13052" width="0.88671875" style="96" customWidth="1"/>
    <col min="13053" max="13053" width="15" style="96" customWidth="1"/>
    <col min="13054" max="13054" width="0.88671875" style="96" customWidth="1"/>
    <col min="13055" max="13055" width="6.77734375" style="96" customWidth="1"/>
    <col min="13056" max="13056" width="0.88671875" style="96" customWidth="1"/>
    <col min="13057" max="13057" width="7.44140625" style="96" customWidth="1"/>
    <col min="13058" max="13058" width="0.88671875" style="96" customWidth="1"/>
    <col min="13059" max="13059" width="7.44140625" style="96" customWidth="1"/>
    <col min="13060" max="13060" width="0.88671875" style="96" customWidth="1"/>
    <col min="13061" max="13061" width="11.21875" style="96" customWidth="1"/>
    <col min="13062" max="13062" width="0.88671875" style="96" customWidth="1"/>
    <col min="13063" max="13063" width="6.77734375" style="96" customWidth="1"/>
    <col min="13064" max="13064" width="0.88671875" style="96" customWidth="1"/>
    <col min="13065" max="13065" width="8.5546875" style="96" customWidth="1"/>
    <col min="13066" max="13066" width="0.88671875" style="96" customWidth="1"/>
    <col min="13067" max="13305" width="8.88671875" style="96"/>
    <col min="13306" max="13306" width="2.33203125" style="96" customWidth="1"/>
    <col min="13307" max="13307" width="3.77734375" style="96" customWidth="1"/>
    <col min="13308" max="13308" width="0.88671875" style="96" customWidth="1"/>
    <col min="13309" max="13309" width="15" style="96" customWidth="1"/>
    <col min="13310" max="13310" width="0.88671875" style="96" customWidth="1"/>
    <col min="13311" max="13311" width="6.77734375" style="96" customWidth="1"/>
    <col min="13312" max="13312" width="0.88671875" style="96" customWidth="1"/>
    <col min="13313" max="13313" width="7.44140625" style="96" customWidth="1"/>
    <col min="13314" max="13314" width="0.88671875" style="96" customWidth="1"/>
    <col min="13315" max="13315" width="7.44140625" style="96" customWidth="1"/>
    <col min="13316" max="13316" width="0.88671875" style="96" customWidth="1"/>
    <col min="13317" max="13317" width="11.21875" style="96" customWidth="1"/>
    <col min="13318" max="13318" width="0.88671875" style="96" customWidth="1"/>
    <col min="13319" max="13319" width="6.77734375" style="96" customWidth="1"/>
    <col min="13320" max="13320" width="0.88671875" style="96" customWidth="1"/>
    <col min="13321" max="13321" width="8.5546875" style="96" customWidth="1"/>
    <col min="13322" max="13322" width="0.88671875" style="96" customWidth="1"/>
    <col min="13323" max="13561" width="8.88671875" style="96"/>
    <col min="13562" max="13562" width="2.33203125" style="96" customWidth="1"/>
    <col min="13563" max="13563" width="3.77734375" style="96" customWidth="1"/>
    <col min="13564" max="13564" width="0.88671875" style="96" customWidth="1"/>
    <col min="13565" max="13565" width="15" style="96" customWidth="1"/>
    <col min="13566" max="13566" width="0.88671875" style="96" customWidth="1"/>
    <col min="13567" max="13567" width="6.77734375" style="96" customWidth="1"/>
    <col min="13568" max="13568" width="0.88671875" style="96" customWidth="1"/>
    <col min="13569" max="13569" width="7.44140625" style="96" customWidth="1"/>
    <col min="13570" max="13570" width="0.88671875" style="96" customWidth="1"/>
    <col min="13571" max="13571" width="7.44140625" style="96" customWidth="1"/>
    <col min="13572" max="13572" width="0.88671875" style="96" customWidth="1"/>
    <col min="13573" max="13573" width="11.21875" style="96" customWidth="1"/>
    <col min="13574" max="13574" width="0.88671875" style="96" customWidth="1"/>
    <col min="13575" max="13575" width="6.77734375" style="96" customWidth="1"/>
    <col min="13576" max="13576" width="0.88671875" style="96" customWidth="1"/>
    <col min="13577" max="13577" width="8.5546875" style="96" customWidth="1"/>
    <col min="13578" max="13578" width="0.88671875" style="96" customWidth="1"/>
    <col min="13579" max="13817" width="8.88671875" style="96"/>
    <col min="13818" max="13818" width="2.33203125" style="96" customWidth="1"/>
    <col min="13819" max="13819" width="3.77734375" style="96" customWidth="1"/>
    <col min="13820" max="13820" width="0.88671875" style="96" customWidth="1"/>
    <col min="13821" max="13821" width="15" style="96" customWidth="1"/>
    <col min="13822" max="13822" width="0.88671875" style="96" customWidth="1"/>
    <col min="13823" max="13823" width="6.77734375" style="96" customWidth="1"/>
    <col min="13824" max="13824" width="0.88671875" style="96" customWidth="1"/>
    <col min="13825" max="13825" width="7.44140625" style="96" customWidth="1"/>
    <col min="13826" max="13826" width="0.88671875" style="96" customWidth="1"/>
    <col min="13827" max="13827" width="7.44140625" style="96" customWidth="1"/>
    <col min="13828" max="13828" width="0.88671875" style="96" customWidth="1"/>
    <col min="13829" max="13829" width="11.21875" style="96" customWidth="1"/>
    <col min="13830" max="13830" width="0.88671875" style="96" customWidth="1"/>
    <col min="13831" max="13831" width="6.77734375" style="96" customWidth="1"/>
    <col min="13832" max="13832" width="0.88671875" style="96" customWidth="1"/>
    <col min="13833" max="13833" width="8.5546875" style="96" customWidth="1"/>
    <col min="13834" max="13834" width="0.88671875" style="96" customWidth="1"/>
    <col min="13835" max="14073" width="8.88671875" style="96"/>
    <col min="14074" max="14074" width="2.33203125" style="96" customWidth="1"/>
    <col min="14075" max="14075" width="3.77734375" style="96" customWidth="1"/>
    <col min="14076" max="14076" width="0.88671875" style="96" customWidth="1"/>
    <col min="14077" max="14077" width="15" style="96" customWidth="1"/>
    <col min="14078" max="14078" width="0.88671875" style="96" customWidth="1"/>
    <col min="14079" max="14079" width="6.77734375" style="96" customWidth="1"/>
    <col min="14080" max="14080" width="0.88671875" style="96" customWidth="1"/>
    <col min="14081" max="14081" width="7.44140625" style="96" customWidth="1"/>
    <col min="14082" max="14082" width="0.88671875" style="96" customWidth="1"/>
    <col min="14083" max="14083" width="7.44140625" style="96" customWidth="1"/>
    <col min="14084" max="14084" width="0.88671875" style="96" customWidth="1"/>
    <col min="14085" max="14085" width="11.21875" style="96" customWidth="1"/>
    <col min="14086" max="14086" width="0.88671875" style="96" customWidth="1"/>
    <col min="14087" max="14087" width="6.77734375" style="96" customWidth="1"/>
    <col min="14088" max="14088" width="0.88671875" style="96" customWidth="1"/>
    <col min="14089" max="14089" width="8.5546875" style="96" customWidth="1"/>
    <col min="14090" max="14090" width="0.88671875" style="96" customWidth="1"/>
    <col min="14091" max="14329" width="8.88671875" style="96"/>
    <col min="14330" max="14330" width="2.33203125" style="96" customWidth="1"/>
    <col min="14331" max="14331" width="3.77734375" style="96" customWidth="1"/>
    <col min="14332" max="14332" width="0.88671875" style="96" customWidth="1"/>
    <col min="14333" max="14333" width="15" style="96" customWidth="1"/>
    <col min="14334" max="14334" width="0.88671875" style="96" customWidth="1"/>
    <col min="14335" max="14335" width="6.77734375" style="96" customWidth="1"/>
    <col min="14336" max="14336" width="0.88671875" style="96" customWidth="1"/>
    <col min="14337" max="14337" width="7.44140625" style="96" customWidth="1"/>
    <col min="14338" max="14338" width="0.88671875" style="96" customWidth="1"/>
    <col min="14339" max="14339" width="7.44140625" style="96" customWidth="1"/>
    <col min="14340" max="14340" width="0.88671875" style="96" customWidth="1"/>
    <col min="14341" max="14341" width="11.21875" style="96" customWidth="1"/>
    <col min="14342" max="14342" width="0.88671875" style="96" customWidth="1"/>
    <col min="14343" max="14343" width="6.77734375" style="96" customWidth="1"/>
    <col min="14344" max="14344" width="0.88671875" style="96" customWidth="1"/>
    <col min="14345" max="14345" width="8.5546875" style="96" customWidth="1"/>
    <col min="14346" max="14346" width="0.88671875" style="96" customWidth="1"/>
    <col min="14347" max="14585" width="8.88671875" style="96"/>
    <col min="14586" max="14586" width="2.33203125" style="96" customWidth="1"/>
    <col min="14587" max="14587" width="3.77734375" style="96" customWidth="1"/>
    <col min="14588" max="14588" width="0.88671875" style="96" customWidth="1"/>
    <col min="14589" max="14589" width="15" style="96" customWidth="1"/>
    <col min="14590" max="14590" width="0.88671875" style="96" customWidth="1"/>
    <col min="14591" max="14591" width="6.77734375" style="96" customWidth="1"/>
    <col min="14592" max="14592" width="0.88671875" style="96" customWidth="1"/>
    <col min="14593" max="14593" width="7.44140625" style="96" customWidth="1"/>
    <col min="14594" max="14594" width="0.88671875" style="96" customWidth="1"/>
    <col min="14595" max="14595" width="7.44140625" style="96" customWidth="1"/>
    <col min="14596" max="14596" width="0.88671875" style="96" customWidth="1"/>
    <col min="14597" max="14597" width="11.21875" style="96" customWidth="1"/>
    <col min="14598" max="14598" width="0.88671875" style="96" customWidth="1"/>
    <col min="14599" max="14599" width="6.77734375" style="96" customWidth="1"/>
    <col min="14600" max="14600" width="0.88671875" style="96" customWidth="1"/>
    <col min="14601" max="14601" width="8.5546875" style="96" customWidth="1"/>
    <col min="14602" max="14602" width="0.88671875" style="96" customWidth="1"/>
    <col min="14603" max="14841" width="8.88671875" style="96"/>
    <col min="14842" max="14842" width="2.33203125" style="96" customWidth="1"/>
    <col min="14843" max="14843" width="3.77734375" style="96" customWidth="1"/>
    <col min="14844" max="14844" width="0.88671875" style="96" customWidth="1"/>
    <col min="14845" max="14845" width="15" style="96" customWidth="1"/>
    <col min="14846" max="14846" width="0.88671875" style="96" customWidth="1"/>
    <col min="14847" max="14847" width="6.77734375" style="96" customWidth="1"/>
    <col min="14848" max="14848" width="0.88671875" style="96" customWidth="1"/>
    <col min="14849" max="14849" width="7.44140625" style="96" customWidth="1"/>
    <col min="14850" max="14850" width="0.88671875" style="96" customWidth="1"/>
    <col min="14851" max="14851" width="7.44140625" style="96" customWidth="1"/>
    <col min="14852" max="14852" width="0.88671875" style="96" customWidth="1"/>
    <col min="14853" max="14853" width="11.21875" style="96" customWidth="1"/>
    <col min="14854" max="14854" width="0.88671875" style="96" customWidth="1"/>
    <col min="14855" max="14855" width="6.77734375" style="96" customWidth="1"/>
    <col min="14856" max="14856" width="0.88671875" style="96" customWidth="1"/>
    <col min="14857" max="14857" width="8.5546875" style="96" customWidth="1"/>
    <col min="14858" max="14858" width="0.88671875" style="96" customWidth="1"/>
    <col min="14859" max="15097" width="8.88671875" style="96"/>
    <col min="15098" max="15098" width="2.33203125" style="96" customWidth="1"/>
    <col min="15099" max="15099" width="3.77734375" style="96" customWidth="1"/>
    <col min="15100" max="15100" width="0.88671875" style="96" customWidth="1"/>
    <col min="15101" max="15101" width="15" style="96" customWidth="1"/>
    <col min="15102" max="15102" width="0.88671875" style="96" customWidth="1"/>
    <col min="15103" max="15103" width="6.77734375" style="96" customWidth="1"/>
    <col min="15104" max="15104" width="0.88671875" style="96" customWidth="1"/>
    <col min="15105" max="15105" width="7.44140625" style="96" customWidth="1"/>
    <col min="15106" max="15106" width="0.88671875" style="96" customWidth="1"/>
    <col min="15107" max="15107" width="7.44140625" style="96" customWidth="1"/>
    <col min="15108" max="15108" width="0.88671875" style="96" customWidth="1"/>
    <col min="15109" max="15109" width="11.21875" style="96" customWidth="1"/>
    <col min="15110" max="15110" width="0.88671875" style="96" customWidth="1"/>
    <col min="15111" max="15111" width="6.77734375" style="96" customWidth="1"/>
    <col min="15112" max="15112" width="0.88671875" style="96" customWidth="1"/>
    <col min="15113" max="15113" width="8.5546875" style="96" customWidth="1"/>
    <col min="15114" max="15114" width="0.88671875" style="96" customWidth="1"/>
    <col min="15115" max="15353" width="8.88671875" style="96"/>
    <col min="15354" max="15354" width="2.33203125" style="96" customWidth="1"/>
    <col min="15355" max="15355" width="3.77734375" style="96" customWidth="1"/>
    <col min="15356" max="15356" width="0.88671875" style="96" customWidth="1"/>
    <col min="15357" max="15357" width="15" style="96" customWidth="1"/>
    <col min="15358" max="15358" width="0.88671875" style="96" customWidth="1"/>
    <col min="15359" max="15359" width="6.77734375" style="96" customWidth="1"/>
    <col min="15360" max="15360" width="0.88671875" style="96" customWidth="1"/>
    <col min="15361" max="15361" width="7.44140625" style="96" customWidth="1"/>
    <col min="15362" max="15362" width="0.88671875" style="96" customWidth="1"/>
    <col min="15363" max="15363" width="7.44140625" style="96" customWidth="1"/>
    <col min="15364" max="15364" width="0.88671875" style="96" customWidth="1"/>
    <col min="15365" max="15365" width="11.21875" style="96" customWidth="1"/>
    <col min="15366" max="15366" width="0.88671875" style="96" customWidth="1"/>
    <col min="15367" max="15367" width="6.77734375" style="96" customWidth="1"/>
    <col min="15368" max="15368" width="0.88671875" style="96" customWidth="1"/>
    <col min="15369" max="15369" width="8.5546875" style="96" customWidth="1"/>
    <col min="15370" max="15370" width="0.88671875" style="96" customWidth="1"/>
    <col min="15371" max="15609" width="8.88671875" style="96"/>
    <col min="15610" max="15610" width="2.33203125" style="96" customWidth="1"/>
    <col min="15611" max="15611" width="3.77734375" style="96" customWidth="1"/>
    <col min="15612" max="15612" width="0.88671875" style="96" customWidth="1"/>
    <col min="15613" max="15613" width="15" style="96" customWidth="1"/>
    <col min="15614" max="15614" width="0.88671875" style="96" customWidth="1"/>
    <col min="15615" max="15615" width="6.77734375" style="96" customWidth="1"/>
    <col min="15616" max="15616" width="0.88671875" style="96" customWidth="1"/>
    <col min="15617" max="15617" width="7.44140625" style="96" customWidth="1"/>
    <col min="15618" max="15618" width="0.88671875" style="96" customWidth="1"/>
    <col min="15619" max="15619" width="7.44140625" style="96" customWidth="1"/>
    <col min="15620" max="15620" width="0.88671875" style="96" customWidth="1"/>
    <col min="15621" max="15621" width="11.21875" style="96" customWidth="1"/>
    <col min="15622" max="15622" width="0.88671875" style="96" customWidth="1"/>
    <col min="15623" max="15623" width="6.77734375" style="96" customWidth="1"/>
    <col min="15624" max="15624" width="0.88671875" style="96" customWidth="1"/>
    <col min="15625" max="15625" width="8.5546875" style="96" customWidth="1"/>
    <col min="15626" max="15626" width="0.88671875" style="96" customWidth="1"/>
    <col min="15627" max="15865" width="8.88671875" style="96"/>
    <col min="15866" max="15866" width="2.33203125" style="96" customWidth="1"/>
    <col min="15867" max="15867" width="3.77734375" style="96" customWidth="1"/>
    <col min="15868" max="15868" width="0.88671875" style="96" customWidth="1"/>
    <col min="15869" max="15869" width="15" style="96" customWidth="1"/>
    <col min="15870" max="15870" width="0.88671875" style="96" customWidth="1"/>
    <col min="15871" max="15871" width="6.77734375" style="96" customWidth="1"/>
    <col min="15872" max="15872" width="0.88671875" style="96" customWidth="1"/>
    <col min="15873" max="15873" width="7.44140625" style="96" customWidth="1"/>
    <col min="15874" max="15874" width="0.88671875" style="96" customWidth="1"/>
    <col min="15875" max="15875" width="7.44140625" style="96" customWidth="1"/>
    <col min="15876" max="15876" width="0.88671875" style="96" customWidth="1"/>
    <col min="15877" max="15877" width="11.21875" style="96" customWidth="1"/>
    <col min="15878" max="15878" width="0.88671875" style="96" customWidth="1"/>
    <col min="15879" max="15879" width="6.77734375" style="96" customWidth="1"/>
    <col min="15880" max="15880" width="0.88671875" style="96" customWidth="1"/>
    <col min="15881" max="15881" width="8.5546875" style="96" customWidth="1"/>
    <col min="15882" max="15882" width="0.88671875" style="96" customWidth="1"/>
    <col min="15883" max="16121" width="8.88671875" style="96"/>
    <col min="16122" max="16122" width="2.33203125" style="96" customWidth="1"/>
    <col min="16123" max="16123" width="3.77734375" style="96" customWidth="1"/>
    <col min="16124" max="16124" width="0.88671875" style="96" customWidth="1"/>
    <col min="16125" max="16125" width="15" style="96" customWidth="1"/>
    <col min="16126" max="16126" width="0.88671875" style="96" customWidth="1"/>
    <col min="16127" max="16127" width="6.77734375" style="96" customWidth="1"/>
    <col min="16128" max="16128" width="0.88671875" style="96" customWidth="1"/>
    <col min="16129" max="16129" width="7.44140625" style="96" customWidth="1"/>
    <col min="16130" max="16130" width="0.88671875" style="96" customWidth="1"/>
    <col min="16131" max="16131" width="7.44140625" style="96" customWidth="1"/>
    <col min="16132" max="16132" width="0.88671875" style="96" customWidth="1"/>
    <col min="16133" max="16133" width="11.21875" style="96" customWidth="1"/>
    <col min="16134" max="16134" width="0.88671875" style="96" customWidth="1"/>
    <col min="16135" max="16135" width="6.77734375" style="96" customWidth="1"/>
    <col min="16136" max="16136" width="0.88671875" style="96" customWidth="1"/>
    <col min="16137" max="16137" width="8.5546875" style="96" customWidth="1"/>
    <col min="16138" max="16138" width="0.88671875" style="96" customWidth="1"/>
    <col min="16139" max="16384" width="8.88671875" style="96"/>
  </cols>
  <sheetData>
    <row r="1" spans="1:10" ht="15.75">
      <c r="A1" s="95" t="s">
        <v>240</v>
      </c>
    </row>
    <row r="2" spans="1:10">
      <c r="A2" s="96" t="s">
        <v>69</v>
      </c>
    </row>
    <row r="3" spans="1:10">
      <c r="B3" s="97"/>
      <c r="C3" s="97"/>
      <c r="D3" s="97"/>
      <c r="E3" s="97"/>
      <c r="F3" s="97"/>
      <c r="G3" s="97"/>
      <c r="H3" s="97"/>
      <c r="I3" s="97"/>
      <c r="J3" s="97"/>
    </row>
    <row r="4" spans="1:10" ht="3" customHeight="1">
      <c r="A4" s="98"/>
      <c r="B4" s="98"/>
      <c r="C4" s="98"/>
      <c r="D4" s="98"/>
      <c r="E4" s="98"/>
      <c r="F4" s="98"/>
      <c r="G4" s="98"/>
      <c r="H4" s="98"/>
      <c r="I4" s="98"/>
      <c r="J4" s="97"/>
    </row>
    <row r="5" spans="1:10" ht="15" customHeight="1">
      <c r="A5" s="245" t="s">
        <v>239</v>
      </c>
      <c r="B5" s="246"/>
      <c r="C5" s="249" t="s">
        <v>0</v>
      </c>
      <c r="D5" s="255" t="s">
        <v>193</v>
      </c>
      <c r="E5" s="256" t="s">
        <v>194</v>
      </c>
      <c r="F5" s="257"/>
      <c r="G5" s="257"/>
      <c r="H5" s="257"/>
      <c r="I5" s="258"/>
      <c r="J5" s="99"/>
    </row>
    <row r="6" spans="1:10" ht="3" customHeight="1">
      <c r="A6" s="247"/>
      <c r="B6" s="248"/>
      <c r="C6" s="250"/>
      <c r="D6" s="255"/>
      <c r="E6" s="100"/>
      <c r="F6" s="101"/>
      <c r="G6" s="101"/>
      <c r="H6" s="101"/>
      <c r="I6" s="101"/>
      <c r="J6" s="99"/>
    </row>
    <row r="7" spans="1:10" ht="48" customHeight="1">
      <c r="A7" s="247"/>
      <c r="B7" s="248"/>
      <c r="C7" s="251"/>
      <c r="D7" s="255"/>
      <c r="E7" s="102" t="s">
        <v>195</v>
      </c>
      <c r="F7" s="102" t="s">
        <v>196</v>
      </c>
      <c r="G7" s="102" t="s">
        <v>197</v>
      </c>
      <c r="H7" s="102" t="s">
        <v>198</v>
      </c>
      <c r="I7" s="102" t="s">
        <v>199</v>
      </c>
      <c r="J7" s="103"/>
    </row>
    <row r="8" spans="1:10" ht="10.5" customHeight="1">
      <c r="A8" s="259" t="s">
        <v>200</v>
      </c>
      <c r="B8" s="259"/>
      <c r="C8" s="82" t="s">
        <v>20</v>
      </c>
      <c r="D8" s="104">
        <v>4944</v>
      </c>
      <c r="E8" s="105">
        <v>73.847087378640779</v>
      </c>
      <c r="F8" s="106">
        <v>26.739482200647245</v>
      </c>
      <c r="G8" s="106">
        <v>18.042071197411001</v>
      </c>
      <c r="H8" s="106">
        <v>15.978964401294499</v>
      </c>
      <c r="I8" s="105" t="s">
        <v>3</v>
      </c>
      <c r="J8" s="107"/>
    </row>
    <row r="9" spans="1:10" ht="10.5" customHeight="1">
      <c r="A9" s="108"/>
      <c r="B9" s="109"/>
      <c r="C9" s="83" t="s">
        <v>40</v>
      </c>
      <c r="D9" s="110">
        <v>4831</v>
      </c>
      <c r="E9" s="111">
        <v>72.096874353136002</v>
      </c>
      <c r="F9" s="112">
        <v>27.985924239287936</v>
      </c>
      <c r="G9" s="112">
        <v>18.67108259159594</v>
      </c>
      <c r="H9" s="112">
        <v>18.878079072655765</v>
      </c>
      <c r="I9" s="111" t="s">
        <v>3</v>
      </c>
      <c r="J9" s="99"/>
    </row>
    <row r="10" spans="1:10" ht="10.5" customHeight="1">
      <c r="A10" s="243"/>
      <c r="B10" s="244"/>
      <c r="C10" s="84" t="s">
        <v>76</v>
      </c>
      <c r="D10" s="110">
        <v>4966</v>
      </c>
      <c r="E10" s="111">
        <v>75.775271848570284</v>
      </c>
      <c r="F10" s="112">
        <v>32.541280708819976</v>
      </c>
      <c r="G10" s="112">
        <v>20.116794200563834</v>
      </c>
      <c r="H10" s="112">
        <v>19.472412404349576</v>
      </c>
      <c r="I10" s="113" t="s">
        <v>3</v>
      </c>
      <c r="J10" s="99"/>
    </row>
    <row r="11" spans="1:10" ht="10.5" customHeight="1">
      <c r="A11" s="114"/>
      <c r="B11" s="115"/>
      <c r="C11" s="84" t="s">
        <v>85</v>
      </c>
      <c r="D11" s="110">
        <v>5148</v>
      </c>
      <c r="E11" s="111">
        <v>78.282828282828291</v>
      </c>
      <c r="F11" s="112">
        <v>35.295260295260292</v>
      </c>
      <c r="G11" s="112">
        <v>20.66822066822067</v>
      </c>
      <c r="H11" s="112">
        <v>19.832944832944833</v>
      </c>
      <c r="I11" s="113">
        <v>237.54013014763015</v>
      </c>
      <c r="J11" s="99"/>
    </row>
    <row r="12" spans="1:10" ht="10.5" customHeight="1">
      <c r="A12" s="243"/>
      <c r="B12" s="244"/>
      <c r="C12" s="84" t="s">
        <v>88</v>
      </c>
      <c r="D12" s="110">
        <v>5366</v>
      </c>
      <c r="E12" s="111">
        <v>79.780096906448009</v>
      </c>
      <c r="F12" s="112">
        <v>40.942974282519565</v>
      </c>
      <c r="G12" s="112">
        <v>21.990309355199404</v>
      </c>
      <c r="H12" s="112">
        <v>21.133060007454343</v>
      </c>
      <c r="I12" s="113">
        <v>247.82567648155052</v>
      </c>
      <c r="J12" s="116"/>
    </row>
    <row r="13" spans="1:10" ht="10.5" customHeight="1">
      <c r="A13" s="114"/>
      <c r="B13" s="115"/>
      <c r="C13" s="84" t="s">
        <v>145</v>
      </c>
      <c r="D13" s="110">
        <v>5186</v>
      </c>
      <c r="E13" s="111">
        <v>83.339760894716548</v>
      </c>
      <c r="F13" s="112">
        <v>50.906286155032774</v>
      </c>
      <c r="G13" s="112">
        <v>23.351330505206324</v>
      </c>
      <c r="H13" s="112">
        <v>21.88584650983417</v>
      </c>
      <c r="I13" s="113">
        <v>268.46590435788659</v>
      </c>
      <c r="J13" s="116"/>
    </row>
    <row r="14" spans="1:10" ht="10.5" customHeight="1">
      <c r="A14" s="243"/>
      <c r="B14" s="244"/>
      <c r="C14" s="84" t="s">
        <v>149</v>
      </c>
      <c r="D14" s="110">
        <v>5705</v>
      </c>
      <c r="E14" s="111">
        <v>85.819456617002629</v>
      </c>
      <c r="F14" s="112">
        <v>57.808939526730938</v>
      </c>
      <c r="G14" s="112">
        <v>25.801928133216478</v>
      </c>
      <c r="H14" s="112">
        <v>23.22524101665206</v>
      </c>
      <c r="I14" s="113">
        <v>281.84813847502187</v>
      </c>
      <c r="J14" s="116">
        <v>237.54013014763015</v>
      </c>
    </row>
    <row r="15" spans="1:10" ht="10.5" customHeight="1">
      <c r="A15" s="114"/>
      <c r="B15" s="115"/>
      <c r="C15" s="84" t="s">
        <v>168</v>
      </c>
      <c r="D15" s="110">
        <v>5338</v>
      </c>
      <c r="E15" s="111">
        <v>87.748220307231179</v>
      </c>
      <c r="F15" s="112">
        <v>65.342825028100421</v>
      </c>
      <c r="G15" s="112">
        <v>27.763207193705508</v>
      </c>
      <c r="H15" s="112">
        <v>26.564256275758712</v>
      </c>
      <c r="I15" s="113">
        <v>295.23686212064445</v>
      </c>
      <c r="J15" s="116"/>
    </row>
    <row r="16" spans="1:10" ht="10.5" customHeight="1">
      <c r="A16" s="243"/>
      <c r="B16" s="244"/>
      <c r="C16" s="84" t="s">
        <v>187</v>
      </c>
      <c r="D16" s="110">
        <v>5154</v>
      </c>
      <c r="E16" s="111">
        <v>89.445091191307725</v>
      </c>
      <c r="F16" s="112">
        <v>69.421808304229728</v>
      </c>
      <c r="G16" s="112">
        <v>31.625921614280173</v>
      </c>
      <c r="H16" s="112">
        <v>29.317035312378735</v>
      </c>
      <c r="I16" s="113">
        <v>303.74771827706633</v>
      </c>
      <c r="J16" s="116"/>
    </row>
    <row r="17" spans="1:11" ht="10.5" customHeight="1">
      <c r="A17" s="189"/>
      <c r="B17" s="190"/>
      <c r="C17" s="84"/>
      <c r="D17" s="110"/>
      <c r="E17" s="111"/>
      <c r="F17" s="112"/>
      <c r="G17" s="112"/>
      <c r="H17" s="112"/>
      <c r="I17" s="113"/>
      <c r="J17" s="116"/>
    </row>
    <row r="18" spans="1:11" ht="10.5" customHeight="1">
      <c r="A18" s="259" t="s">
        <v>201</v>
      </c>
      <c r="B18" s="259"/>
      <c r="C18" s="82" t="s">
        <v>20</v>
      </c>
      <c r="D18" s="110">
        <v>31854</v>
      </c>
      <c r="E18" s="111">
        <v>91.985307967602182</v>
      </c>
      <c r="F18" s="112">
        <v>60.422552897595281</v>
      </c>
      <c r="G18" s="112">
        <v>47.654925598041068</v>
      </c>
      <c r="H18" s="112">
        <v>44.754190996421173</v>
      </c>
      <c r="I18" s="113" t="s">
        <v>3</v>
      </c>
      <c r="J18" s="116"/>
    </row>
    <row r="19" spans="1:11" ht="10.5" customHeight="1">
      <c r="A19" s="108"/>
      <c r="B19" s="109"/>
      <c r="C19" s="83" t="s">
        <v>40</v>
      </c>
      <c r="D19" s="110">
        <v>31908</v>
      </c>
      <c r="E19" s="111">
        <v>91.616522502193803</v>
      </c>
      <c r="F19" s="112">
        <v>61.88416698006769</v>
      </c>
      <c r="G19" s="112">
        <v>48.740127867619407</v>
      </c>
      <c r="H19" s="112">
        <v>49.169487275918264</v>
      </c>
      <c r="I19" s="113" t="s">
        <v>3</v>
      </c>
      <c r="J19" s="116"/>
    </row>
    <row r="20" spans="1:11" ht="10.5" customHeight="1">
      <c r="A20" s="243"/>
      <c r="B20" s="244"/>
      <c r="C20" s="84" t="s">
        <v>76</v>
      </c>
      <c r="D20" s="110">
        <v>30729</v>
      </c>
      <c r="E20" s="111">
        <v>92.876435939991538</v>
      </c>
      <c r="F20" s="112">
        <v>66.360766702463465</v>
      </c>
      <c r="G20" s="112">
        <v>52.061570503433238</v>
      </c>
      <c r="H20" s="112">
        <v>50.798919587360473</v>
      </c>
      <c r="I20" s="113" t="s">
        <v>3</v>
      </c>
      <c r="J20" s="117"/>
    </row>
    <row r="21" spans="1:11" ht="10.5" customHeight="1">
      <c r="A21" s="114"/>
      <c r="B21" s="115"/>
      <c r="C21" s="84" t="s">
        <v>85</v>
      </c>
      <c r="D21" s="110">
        <v>30106</v>
      </c>
      <c r="E21" s="111">
        <v>93.944728625523155</v>
      </c>
      <c r="F21" s="112">
        <v>69.620673619876442</v>
      </c>
      <c r="G21" s="112">
        <v>54.643592639341001</v>
      </c>
      <c r="H21" s="112">
        <v>53.235235501228992</v>
      </c>
      <c r="I21" s="113">
        <v>321.93904670165415</v>
      </c>
    </row>
    <row r="22" spans="1:11" ht="10.5" customHeight="1">
      <c r="A22" s="243"/>
      <c r="B22" s="244"/>
      <c r="C22" s="84" t="s">
        <v>88</v>
      </c>
      <c r="D22" s="110">
        <v>28979</v>
      </c>
      <c r="E22" s="111">
        <v>94.69961006245903</v>
      </c>
      <c r="F22" s="112">
        <v>73.498050312295121</v>
      </c>
      <c r="G22" s="112">
        <v>55.743814486352186</v>
      </c>
      <c r="H22" s="112">
        <v>54.177162773042554</v>
      </c>
      <c r="I22" s="113">
        <v>329.566309741537</v>
      </c>
    </row>
    <row r="23" spans="1:11" ht="10.5" customHeight="1">
      <c r="A23" s="114"/>
      <c r="B23" s="115"/>
      <c r="C23" s="84" t="s">
        <v>145</v>
      </c>
      <c r="D23" s="110">
        <v>28584</v>
      </c>
      <c r="E23" s="111">
        <v>95.458998040862014</v>
      </c>
      <c r="F23" s="112">
        <v>77.956199272320177</v>
      </c>
      <c r="G23" s="112">
        <v>56.566610691295828</v>
      </c>
      <c r="H23" s="112">
        <v>54.736915757066896</v>
      </c>
      <c r="I23" s="113">
        <v>339.40613245172125</v>
      </c>
      <c r="K23" s="118"/>
    </row>
    <row r="24" spans="1:11" ht="10.5" customHeight="1">
      <c r="A24" s="243"/>
      <c r="B24" s="244"/>
      <c r="C24" s="84" t="s">
        <v>149</v>
      </c>
      <c r="D24" s="110">
        <v>29449</v>
      </c>
      <c r="E24" s="111">
        <v>96.397161193928483</v>
      </c>
      <c r="F24" s="112">
        <v>83.001120581344026</v>
      </c>
      <c r="G24" s="112">
        <v>58.453597745254505</v>
      </c>
      <c r="H24" s="112">
        <v>55.339739889300141</v>
      </c>
      <c r="I24" s="113">
        <v>347.72556691228908</v>
      </c>
      <c r="K24" s="118"/>
    </row>
    <row r="25" spans="1:11" ht="10.5" customHeight="1">
      <c r="A25" s="114"/>
      <c r="B25" s="115"/>
      <c r="C25" s="84" t="s">
        <v>168</v>
      </c>
      <c r="D25" s="110">
        <v>28370</v>
      </c>
      <c r="E25" s="111">
        <v>97.268241099753254</v>
      </c>
      <c r="F25" s="112">
        <v>87.402185407120186</v>
      </c>
      <c r="G25" s="112">
        <v>61.554458935495241</v>
      </c>
      <c r="H25" s="112">
        <v>58.988367994360239</v>
      </c>
      <c r="I25" s="113">
        <v>355.96814240394781</v>
      </c>
      <c r="K25" s="118"/>
    </row>
    <row r="26" spans="1:11" ht="10.5" customHeight="1">
      <c r="A26" s="266"/>
      <c r="B26" s="267"/>
      <c r="C26" s="185" t="s">
        <v>187</v>
      </c>
      <c r="D26" s="186">
        <v>27426</v>
      </c>
      <c r="E26" s="187">
        <v>97.571647341938302</v>
      </c>
      <c r="F26" s="188">
        <v>88.882811930285129</v>
      </c>
      <c r="G26" s="188">
        <v>64.059651425654479</v>
      </c>
      <c r="H26" s="188">
        <v>61.244804200393787</v>
      </c>
      <c r="I26" s="187">
        <v>358.11208524757529</v>
      </c>
      <c r="K26" s="118"/>
    </row>
    <row r="27" spans="1:11">
      <c r="A27" s="117"/>
      <c r="B27" s="117"/>
      <c r="C27" s="117"/>
      <c r="D27" s="117"/>
      <c r="E27" s="117"/>
      <c r="F27" s="117"/>
      <c r="G27" s="117"/>
      <c r="H27" s="117"/>
      <c r="I27" s="117"/>
    </row>
    <row r="28" spans="1:11" ht="25.5" customHeight="1">
      <c r="A28" s="119" t="s">
        <v>4</v>
      </c>
      <c r="B28" s="252" t="s">
        <v>202</v>
      </c>
      <c r="C28" s="253"/>
      <c r="D28" s="253"/>
      <c r="E28" s="253"/>
      <c r="F28" s="253"/>
      <c r="G28" s="253"/>
      <c r="H28" s="253"/>
      <c r="I28" s="254"/>
    </row>
    <row r="29" spans="1:11" ht="45" customHeight="1">
      <c r="A29" s="119" t="s">
        <v>5</v>
      </c>
      <c r="B29" s="260" t="s">
        <v>241</v>
      </c>
      <c r="C29" s="261"/>
      <c r="D29" s="261"/>
      <c r="E29" s="261"/>
      <c r="F29" s="261"/>
      <c r="G29" s="261"/>
      <c r="H29" s="261"/>
      <c r="I29" s="262"/>
    </row>
    <row r="30" spans="1:11" ht="15">
      <c r="A30" s="263"/>
      <c r="B30" s="264"/>
      <c r="C30" s="264"/>
      <c r="D30" s="264"/>
      <c r="E30" s="264"/>
      <c r="F30" s="264"/>
      <c r="G30" s="264"/>
      <c r="H30" s="264"/>
      <c r="I30" s="265"/>
    </row>
    <row r="37" spans="11:11">
      <c r="K37" s="120"/>
    </row>
  </sheetData>
  <mergeCells count="17">
    <mergeCell ref="B29:I29"/>
    <mergeCell ref="A30:I30"/>
    <mergeCell ref="A26:B26"/>
    <mergeCell ref="A18:B18"/>
    <mergeCell ref="A20:B20"/>
    <mergeCell ref="A22:B22"/>
    <mergeCell ref="A24:B24"/>
    <mergeCell ref="A14:B14"/>
    <mergeCell ref="A16:B16"/>
    <mergeCell ref="A5:B7"/>
    <mergeCell ref="C5:C7"/>
    <mergeCell ref="B28:I28"/>
    <mergeCell ref="D5:D7"/>
    <mergeCell ref="E5:I5"/>
    <mergeCell ref="A8:B8"/>
    <mergeCell ref="A10:B10"/>
    <mergeCell ref="A12:B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B1" sqref="B1"/>
    </sheetView>
  </sheetViews>
  <sheetFormatPr defaultColWidth="8.88671875" defaultRowHeight="15"/>
  <cols>
    <col min="1" max="1" width="2.33203125" style="68" customWidth="1"/>
    <col min="2" max="2" width="7.21875" style="68" customWidth="1"/>
    <col min="3" max="3" width="8.5546875" style="68" customWidth="1"/>
    <col min="4" max="4" width="8.77734375" style="68" customWidth="1"/>
    <col min="5" max="9" width="8.5546875" style="68" customWidth="1"/>
    <col min="10" max="16384" width="8.88671875" style="68"/>
  </cols>
  <sheetData>
    <row r="1" spans="1:11" ht="15.75">
      <c r="A1" s="18" t="s">
        <v>69</v>
      </c>
    </row>
    <row r="2" spans="1:11" ht="15.75">
      <c r="A2" s="18"/>
    </row>
    <row r="3" spans="1:11" ht="3" customHeight="1">
      <c r="A3" s="70"/>
      <c r="B3" s="70"/>
      <c r="C3" s="70"/>
      <c r="D3" s="70"/>
      <c r="E3" s="70"/>
      <c r="F3" s="70"/>
      <c r="G3" s="70"/>
      <c r="H3" s="70"/>
      <c r="I3" s="70"/>
    </row>
    <row r="4" spans="1:11" ht="11.25" customHeight="1">
      <c r="A4" s="10"/>
      <c r="B4" s="20"/>
      <c r="C4" s="21"/>
      <c r="D4" s="229" t="s">
        <v>37</v>
      </c>
      <c r="E4" s="230"/>
      <c r="F4" s="230"/>
      <c r="G4" s="231"/>
      <c r="H4" s="20"/>
      <c r="I4" s="20"/>
    </row>
    <row r="5" spans="1:11" ht="11.25" customHeight="1">
      <c r="A5" s="11"/>
      <c r="B5" s="22"/>
      <c r="C5" s="23"/>
      <c r="D5" s="21"/>
      <c r="E5" s="21"/>
      <c r="F5" s="21" t="s">
        <v>11</v>
      </c>
      <c r="G5" s="21"/>
      <c r="H5" s="21"/>
      <c r="I5" s="20"/>
    </row>
    <row r="6" spans="1:11" ht="11.25" customHeight="1">
      <c r="A6" s="11"/>
      <c r="B6" s="22"/>
      <c r="C6" s="23"/>
      <c r="D6" s="23"/>
      <c r="E6" s="23"/>
      <c r="F6" s="23" t="s">
        <v>2</v>
      </c>
      <c r="G6" s="23"/>
      <c r="H6" s="23"/>
      <c r="I6" s="22"/>
    </row>
    <row r="7" spans="1:11" ht="11.25" customHeight="1">
      <c r="A7" s="11"/>
      <c r="B7" s="22"/>
      <c r="C7" s="23"/>
      <c r="D7" s="23"/>
      <c r="E7" s="23"/>
      <c r="F7" s="23" t="s">
        <v>7</v>
      </c>
      <c r="G7" s="23"/>
      <c r="H7" s="23"/>
      <c r="I7" s="22"/>
    </row>
    <row r="8" spans="1:11" ht="11.25" customHeight="1">
      <c r="A8" s="11"/>
      <c r="B8" s="22"/>
      <c r="C8" s="23"/>
      <c r="D8" s="23"/>
      <c r="E8" s="23"/>
      <c r="F8" s="23" t="s">
        <v>8</v>
      </c>
      <c r="G8" s="23"/>
      <c r="H8" s="24"/>
      <c r="I8" s="22"/>
    </row>
    <row r="9" spans="1:11" ht="11.25" customHeight="1">
      <c r="A9" s="11"/>
      <c r="B9" s="22"/>
      <c r="C9" s="23"/>
      <c r="D9" s="23"/>
      <c r="E9" s="23"/>
      <c r="F9" s="23" t="s">
        <v>77</v>
      </c>
      <c r="G9" s="23"/>
      <c r="H9" s="24"/>
      <c r="I9" s="22" t="s">
        <v>21</v>
      </c>
    </row>
    <row r="10" spans="1:11" ht="11.25" customHeight="1">
      <c r="A10" s="11"/>
      <c r="B10" s="22"/>
      <c r="C10" s="23"/>
      <c r="D10" s="23"/>
      <c r="E10" s="23"/>
      <c r="F10" s="23" t="s">
        <v>78</v>
      </c>
      <c r="G10" s="23"/>
      <c r="H10" s="23" t="s">
        <v>21</v>
      </c>
      <c r="I10" s="23" t="s">
        <v>147</v>
      </c>
    </row>
    <row r="11" spans="1:11" ht="11.25" customHeight="1">
      <c r="A11" s="11"/>
      <c r="B11" s="22"/>
      <c r="C11" s="23" t="s">
        <v>12</v>
      </c>
      <c r="D11" s="23" t="s">
        <v>11</v>
      </c>
      <c r="E11" s="23" t="s">
        <v>11</v>
      </c>
      <c r="F11" s="23" t="s">
        <v>79</v>
      </c>
      <c r="G11" s="23" t="s">
        <v>11</v>
      </c>
      <c r="H11" s="23" t="s">
        <v>22</v>
      </c>
      <c r="I11" s="23" t="s">
        <v>22</v>
      </c>
    </row>
    <row r="12" spans="1:11" ht="11.25" customHeight="1">
      <c r="A12" s="14"/>
      <c r="B12" s="27"/>
      <c r="C12" s="28" t="s">
        <v>38</v>
      </c>
      <c r="D12" s="28" t="s">
        <v>1</v>
      </c>
      <c r="E12" s="28" t="s">
        <v>2</v>
      </c>
      <c r="F12" s="28" t="s">
        <v>9</v>
      </c>
      <c r="G12" s="28" t="s">
        <v>80</v>
      </c>
      <c r="H12" s="28" t="s">
        <v>14</v>
      </c>
      <c r="I12" s="28" t="s">
        <v>14</v>
      </c>
      <c r="K12" s="174"/>
    </row>
    <row r="13" spans="1:11" ht="14.25" customHeight="1">
      <c r="A13" s="29"/>
      <c r="B13" s="30"/>
      <c r="C13" s="31" t="s">
        <v>39</v>
      </c>
      <c r="D13" s="31" t="s">
        <v>7</v>
      </c>
      <c r="E13" s="31" t="s">
        <v>7</v>
      </c>
      <c r="F13" s="31" t="s">
        <v>10</v>
      </c>
      <c r="G13" s="31" t="s">
        <v>146</v>
      </c>
      <c r="H13" s="31" t="s">
        <v>81</v>
      </c>
      <c r="I13" s="31" t="s">
        <v>81</v>
      </c>
      <c r="J13" s="122"/>
    </row>
    <row r="14" spans="1:11" ht="14.25" customHeight="1">
      <c r="A14" s="76" t="s">
        <v>187</v>
      </c>
      <c r="C14" s="176">
        <v>34004</v>
      </c>
      <c r="D14" s="177">
        <v>94.406540407010937</v>
      </c>
      <c r="E14" s="177">
        <v>84.104811198682512</v>
      </c>
      <c r="F14" s="177">
        <v>57.946123985413479</v>
      </c>
      <c r="G14" s="177">
        <v>54.787672038583693</v>
      </c>
      <c r="H14" s="177">
        <v>530.70587136807467</v>
      </c>
      <c r="I14" s="177">
        <v>343.48667308257842</v>
      </c>
    </row>
    <row r="15" spans="1:11" ht="12" customHeight="1">
      <c r="A15" s="175" t="s">
        <v>70</v>
      </c>
      <c r="B15" s="78"/>
      <c r="C15" s="130">
        <v>-1</v>
      </c>
      <c r="D15" s="178">
        <v>8.5117086910955209E-2</v>
      </c>
      <c r="E15" s="178">
        <v>0.67590368508156473</v>
      </c>
      <c r="F15" s="178">
        <v>0.36341556018189181</v>
      </c>
      <c r="G15" s="178">
        <v>0.49859690257428468</v>
      </c>
      <c r="H15" s="178">
        <v>5.9328453424898271</v>
      </c>
      <c r="I15" s="178">
        <v>1.167612532659291</v>
      </c>
    </row>
    <row r="16" spans="1:11" ht="10.5" customHeight="1">
      <c r="A16" s="77" t="s">
        <v>71</v>
      </c>
      <c r="B16" s="70"/>
      <c r="C16" s="135" t="s">
        <v>72</v>
      </c>
      <c r="D16" s="136" t="s">
        <v>73</v>
      </c>
      <c r="E16" s="136" t="s">
        <v>73</v>
      </c>
      <c r="F16" s="136" t="s">
        <v>73</v>
      </c>
      <c r="G16" s="136" t="s">
        <v>73</v>
      </c>
      <c r="H16" s="136" t="s">
        <v>74</v>
      </c>
      <c r="I16" s="136" t="s">
        <v>74</v>
      </c>
    </row>
    <row r="17" spans="1:9" ht="6" customHeight="1">
      <c r="A17" s="74"/>
      <c r="B17" s="74"/>
      <c r="C17" s="74"/>
      <c r="D17" s="74"/>
      <c r="E17" s="74"/>
      <c r="F17" s="74"/>
      <c r="G17" s="74"/>
      <c r="H17" s="74"/>
      <c r="I17" s="74"/>
    </row>
    <row r="18" spans="1:9" s="46" customFormat="1" ht="11.25" customHeight="1"/>
    <row r="19" spans="1:9" s="46" customFormat="1" ht="11.25" customHeight="1"/>
    <row r="20" spans="1:9" s="46" customFormat="1" ht="11.25" customHeight="1"/>
    <row r="21" spans="1:9" s="46" customFormat="1" ht="11.25" customHeight="1"/>
    <row r="22" spans="1:9" s="46" customFormat="1" ht="11.25" customHeight="1"/>
  </sheetData>
  <mergeCells count="1">
    <mergeCell ref="D4:G4"/>
  </mergeCells>
  <phoneticPr fontId="2" type="noConversion"/>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Tab1</vt:lpstr>
      <vt:lpstr>Tab 2</vt:lpstr>
      <vt:lpstr>Tab3</vt:lpstr>
      <vt:lpstr>Tab4</vt:lpstr>
      <vt:lpstr>Tab5</vt:lpstr>
      <vt:lpstr>Tab6</vt:lpstr>
      <vt:lpstr>Tab7</vt:lpstr>
      <vt:lpstr>Tab8</vt:lpstr>
      <vt:lpstr>Revisions 15</vt:lpstr>
      <vt:lpstr>Revisions 17</vt:lpstr>
      <vt:lpstr>Table6Comparison</vt:lpstr>
      <vt:lpstr>Table7Comparison</vt:lpstr>
      <vt:lpstr>'Tab6'!Print_Area</vt:lpstr>
      <vt:lpstr>'Tab7'!Print_Area</vt:lpstr>
    </vt:vector>
  </TitlesOfParts>
  <Company>Welsh Assembly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humphreysj2</dc:creator>
  <cp:lastModifiedBy>James, Sarah (FCS - KAS)</cp:lastModifiedBy>
  <cp:lastPrinted>2014-11-17T13:22:46Z</cp:lastPrinted>
  <dcterms:created xsi:type="dcterms:W3CDTF">2008-09-24T12:55:29Z</dcterms:created>
  <dcterms:modified xsi:type="dcterms:W3CDTF">2015-12-16T11:09:33Z</dcterms:modified>
</cp:coreProperties>
</file>