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0.xml" ContentType="application/vnd.openxmlformats-officedocument.spreadsheetml.chartsheet+xml"/>
  <Override PartName="/xl/worksheets/sheet16.xml" ContentType="application/vnd.openxmlformats-officedocument.spreadsheetml.worksheet+xml"/>
  <Override PartName="/xl/chartsheets/sheet11.xml" ContentType="application/vnd.openxmlformats-officedocument.spreadsheetml.chartsheet+xml"/>
  <Override PartName="/xl/worksheets/sheet17.xml" ContentType="application/vnd.openxmlformats-officedocument.spreadsheetml.worksheet+xml"/>
  <Override PartName="/xl/chartsheets/sheet12.xml" ContentType="application/vnd.openxmlformats-officedocument.spreadsheetml.chart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stats\HSA\PatientSafety\Monthly Data\Received Spreadsheets\"/>
    </mc:Choice>
  </mc:AlternateContent>
  <bookViews>
    <workbookView xWindow="0" yWindow="0" windowWidth="13170" windowHeight="14070"/>
  </bookViews>
  <sheets>
    <sheet name="Background" sheetId="10" r:id="rId1"/>
    <sheet name="Dataset definition" sheetId="11" r:id="rId2"/>
    <sheet name="CONTENTS" sheetId="12" r:id="rId3"/>
    <sheet name="Chart 1.1 - Reporting" sheetId="13" r:id="rId4"/>
    <sheet name="Table 1.1 Reporting" sheetId="14" r:id="rId5"/>
    <sheet name="Chart 2.1 - Incident type" sheetId="15" r:id="rId6"/>
    <sheet name="Table 2.1 Incident type" sheetId="16" r:id="rId7"/>
    <sheet name="Chart 2.2 - Care setting" sheetId="17" r:id="rId8"/>
    <sheet name="Table 2.2 Care setting" sheetId="18" r:id="rId9"/>
    <sheet name="Chart 2.3 Acute&amp;General " sheetId="19" r:id="rId10"/>
    <sheet name="Table 2.3 Acute&amp;General" sheetId="20" r:id="rId11"/>
    <sheet name="Chart 2.4 Ambulance" sheetId="21" r:id="rId12"/>
    <sheet name="Table 2.4 Ambulance" sheetId="22" r:id="rId13"/>
    <sheet name="Chart 2.5 Mental health " sheetId="23" r:id="rId14"/>
    <sheet name="Table 2.5 Mental health" sheetId="24" r:id="rId15"/>
    <sheet name="Chart 2.6 Learning disability" sheetId="25" r:id="rId16"/>
    <sheet name="Table 2.6 Learning disability" sheetId="26" r:id="rId17"/>
    <sheet name="Chart 2.7 Community nursing" sheetId="27" r:id="rId18"/>
    <sheet name="Table 2.7 Community nursing" sheetId="28" r:id="rId19"/>
    <sheet name="Chart 2.8 General practice" sheetId="29" r:id="rId20"/>
    <sheet name="Table 2.8 General practice" sheetId="30" r:id="rId21"/>
    <sheet name="Table 2.9 Community pharmacy" sheetId="31" r:id="rId22"/>
    <sheet name="Table 2.10 Community optometry" sheetId="32" r:id="rId23"/>
    <sheet name="Table 2.11 Community dentistry" sheetId="33" r:id="rId24"/>
    <sheet name="Chart 2.2.1 - Degree of harm" sheetId="34" r:id="rId25"/>
    <sheet name="Table 2.2.1 Degree of harm" sheetId="35" r:id="rId26"/>
    <sheet name="Chart 2.2.2 - Harm by care" sheetId="36" r:id="rId27"/>
    <sheet name="Table 2.2.2 Harm by care" sheetId="37" r:id="rId28"/>
    <sheet name="Chart 2.2.3 - Harm by type" sheetId="38" r:id="rId29"/>
    <sheet name="Table 2.2.3 Harm by type" sheetId="39" r:id="rId30"/>
  </sheets>
  <externalReferences>
    <externalReference r:id="rId31"/>
  </externalReferences>
  <definedNames>
    <definedName name="_xlnm._FilterDatabase" localSheetId="8" hidden="1">'Table 2.2 Care setting'!$A$6:$L$6</definedName>
    <definedName name="_xlnm._FilterDatabase" localSheetId="27" hidden="1">'Table 2.2.2 Harm by care'!$A$6:$R$6</definedName>
    <definedName name="CONSISTENTFINALTABLE">#REF!</definedName>
    <definedName name="IDX" localSheetId="25">'Table 2.2.1 Degree of harm'!#REF!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<sst xmlns="http://schemas.openxmlformats.org/spreadsheetml/2006/main" count="802" uniqueCount="179">
  <si>
    <r>
      <t> </t>
    </r>
    <r>
      <rPr>
        <b/>
        <sz val="14"/>
        <color rgb="FF000000"/>
        <rFont val="Arial Narrow"/>
        <family val="2"/>
      </rPr>
      <t>Background information</t>
    </r>
  </si>
  <si>
    <t>The National Reporting &amp; Learning System (NRLS) collects data on patient safety incidents in England and Wales. It enables patient safety incident reports to be submitted from NHS and other healthcare organisations to a national database.</t>
  </si>
  <si>
    <t>The primary purpose of the NRLS is to enable learning from patient safety incidents occurring in the NHS. The NRLS was established in late 2003 and all NHS organisations in England and Wales have been able to report to the system since 2005.</t>
  </si>
  <si>
    <t>A greater level of transparency, together with more thorough reporting and analysis of safety-related incidents, provides a real opportunity for the NHS at a local level and the NRLS at a national level to share experiences and learn from them. The national data collected in the NRLS database allows trends to be identified and this information informs the development of patient safety resources, such as Patient Safety Alerts.</t>
  </si>
  <si>
    <t>The NRLS is a dynamic reporting system with the number of incidents reported as occurring increasing as more incidents are reported. Reporting to the NRLS has increased year on year since its inception in 2003, it is anticipated that this will continue to increase as the culture of reporting all incidents spreads more widely and deeply across the NHS. Therefore, the NRLS does not provide the definitive number of patient safety incidents occurring in the NHS and comparisons over time are confounded by increases in the underlying numbers.</t>
  </si>
  <si>
    <t xml:space="preserve">     The following chart shows the overall reporting trend to the NRLS, the data presented shows incidents reported from England and Wales, and incidents where the location could not be determined.</t>
  </si>
  <si>
    <t>Datasets used in the production of these reports</t>
  </si>
  <si>
    <t>To describe NRLS patient safety incident data as accurately as possible, two different datasets are used. A brief outline of the different datasets is provided below. Please see guidance notes on NRLS official statistics publications for further information:</t>
  </si>
  <si>
    <t>https://www.england.nhs.uk/patient-safety/national-patient-safety-incident-reports/23-september-2020/</t>
  </si>
  <si>
    <t>The ‘reported dataset’</t>
  </si>
  <si>
    <r>
      <t xml:space="preserve"> This dataset uses the date the incident was </t>
    </r>
    <r>
      <rPr>
        <u/>
        <sz val="11"/>
        <color indexed="8"/>
        <rFont val="Calibri"/>
        <family val="2"/>
        <scheme val="minor"/>
      </rPr>
      <t>reported</t>
    </r>
    <r>
      <rPr>
        <sz val="11"/>
        <color indexed="8"/>
        <rFont val="Calibri"/>
        <family val="2"/>
        <scheme val="minor"/>
      </rPr>
      <t xml:space="preserve"> to the NRLS and allows us to examine patterns in reporting. It will reflect variation in reporting incidents to the NRLS from quarter to quarter and year to year. This data is more quickly available for analysis compared to the occurring dataset.</t>
    </r>
  </si>
  <si>
    <t>The ‘occurring dataset’</t>
  </si>
  <si>
    <r>
      <t xml:space="preserve">This dataset uses the date the incident was reported to have </t>
    </r>
    <r>
      <rPr>
        <u/>
        <sz val="11"/>
        <color indexed="8"/>
        <rFont val="Calibri"/>
        <family val="2"/>
        <scheme val="minor"/>
      </rPr>
      <t>occurred</t>
    </r>
    <r>
      <rPr>
        <sz val="11"/>
        <color indexed="8"/>
        <rFont val="Calibri"/>
        <family val="2"/>
        <scheme val="minor"/>
      </rPr>
      <t xml:space="preserve"> and allows us to look at patient safety incident characteristics. This dataset reflects seasonality in when incidents occur; analysis based on this dataset may be biased by fluctuation in numbers over time due to reporting delays.</t>
    </r>
  </si>
  <si>
    <t>The ‘reported’ and ‘occurring’ datasets, therefore, will contain differing numbers of incidents.</t>
  </si>
  <si>
    <t xml:space="preserve">NRLS Quarterly Dataset Summary (QDS) workbook:  </t>
  </si>
  <si>
    <t xml:space="preserve">This workbook contains summary NRLS data for a 12 month period for all incidents reported to the NRLS. </t>
  </si>
  <si>
    <r>
      <t xml:space="preserve">1. All data presented in Section 1 were derived using the date the incident was </t>
    </r>
    <r>
      <rPr>
        <u/>
        <sz val="11"/>
        <rFont val="Calibri"/>
        <family val="2"/>
        <scheme val="minor"/>
      </rPr>
      <t>reported</t>
    </r>
    <r>
      <rPr>
        <sz val="11"/>
        <rFont val="Calibri"/>
        <family val="2"/>
        <scheme val="minor"/>
      </rPr>
      <t xml:space="preserve"> to the NRLS to examine reporting patterns.</t>
    </r>
  </si>
  <si>
    <r>
      <t xml:space="preserve">2. All data presented in Section 2 were derived using the date that the incident was reported to have </t>
    </r>
    <r>
      <rPr>
        <u/>
        <sz val="11"/>
        <rFont val="Calibri"/>
        <family val="2"/>
        <scheme val="minor"/>
      </rPr>
      <t>occurred.</t>
    </r>
  </si>
  <si>
    <t>SECTION 1: CONTENTS</t>
  </si>
  <si>
    <t>Chart 1.1: Number of incidents in Wales, reported by quarter from Oct 2003 - Jun2020</t>
  </si>
  <si>
    <t>Table 1.1: Number of incidents reported by quarter, Oct 2003 - Jun 2020</t>
  </si>
  <si>
    <t>SECTION 2: CONTENTS</t>
  </si>
  <si>
    <t>Chart 2.1: Proportion of incidents in Wales, by incident type and quarter Apr 2019 - Mar 2020</t>
  </si>
  <si>
    <t>Table 2.1: Reported incident types by quarter, Wales, Apr 2019 - Mar 2020</t>
  </si>
  <si>
    <t>Chart 2.2: Proportion of incidents in Wales, by care setting and quarter Apr 2019 - Mar 2020</t>
  </si>
  <si>
    <t>Table 2.2: Reported incidents by care setting by quarter, Wales: Apr 2019 - Mar 2020</t>
  </si>
  <si>
    <t>Chart 2.3: Proportion of incidents in Wales in acute / general hospitals by quarter Apr 2019 - Mar 2020</t>
  </si>
  <si>
    <t>Table 2.3: Reported incident types in acute / general hospitals by quarter, Wales: Apr 2019 - Mar 2020</t>
  </si>
  <si>
    <t>Chart 2.4: Proportion of incidents in Wales in ambulance services by quarter Apr 2019 - Mar 2020</t>
  </si>
  <si>
    <t>Table 2.4: Reported incident types in ambulance services by quarter, Wales: Apr 2019 - Mar 2020</t>
  </si>
  <si>
    <t>Chart 2.5: Proportion of incidents in Wales in mental health services by quarter Apr 2019 - Mar 2020</t>
  </si>
  <si>
    <t>Table 2.5: Reported incident types in mental health services by quarter, Wales: Apr 2019 - Mar 2020</t>
  </si>
  <si>
    <t>Chart 2.6: Proportion of incidents in Wales in learning disability services by quarter Apr 2019 - Mar 2020</t>
  </si>
  <si>
    <t>Table 2.6: Reported incident types in learning disability services by quarter, Wales: Apr 2019 - Mar 2020</t>
  </si>
  <si>
    <t>Chart 2.7: Proportion of incidents In Wales in community nursing services by quarter Apr 2019 - Mar 2020</t>
  </si>
  <si>
    <t>Table 2.7: Reported incident types in community nursing, medical and therapy services by quarter, Wales: Apr 2019 - Mar 2020</t>
  </si>
  <si>
    <t>Chart 2.8: Proportion of incidents in Wales in general practice by quarter Apr 2019 - Mar 2020</t>
  </si>
  <si>
    <t>Table 2.8: Reported incident types by general practice by quarter, Wales: Apr 2019 - Mar 2020</t>
  </si>
  <si>
    <t>Table 2.9: Reported incident types in community pharmacy by quarter, Wales: Apr 2019 - Mar 2020</t>
  </si>
  <si>
    <t>Table 2.10: Reported incident types in community optometry/optician services by quarter, Wales: Apr 2019 - Mar 2020</t>
  </si>
  <si>
    <t>Table 2.11: Reported incident types in community and general dental service by quarter, Wales: Apr 2019 - Mar 2020</t>
  </si>
  <si>
    <t>Chart 2.2.1: Proportion of incidents in Wales by degree of harm by quarter Apr 2019 - Mar 2020</t>
  </si>
  <si>
    <t>Table 2.2.1: Reported incidents by degree of harm, by quarter, Wales: Apr 2019 - Mar 2020</t>
  </si>
  <si>
    <t>Chart 2.2.2: Proportion of incidents in Wales, by degree of harm by care setting Apr 2019 - Mar 2020</t>
  </si>
  <si>
    <t>Table 2.2.2: Reported incidents by degree of harm, by care setting, Wales: Apr 2019 - Mar 2020</t>
  </si>
  <si>
    <t>Chart 2.2.3: Proportion of incidents in Wales by degree of harm by incident type, Apr 2019 - Mar 2020</t>
  </si>
  <si>
    <t>Table 2.2.3: Reported incidents by degree of harm, by incident type, Wales: Apr 2019 - Mar 2020</t>
  </si>
  <si>
    <t>Base: all incidents reported to the NRLS between Oct 2003 and Jun 2020</t>
  </si>
  <si>
    <t>Total Incidents</t>
  </si>
  <si>
    <t>Wales</t>
  </si>
  <si>
    <t>*All geographical locations</t>
  </si>
  <si>
    <t>Oct - Dec 2003</t>
  </si>
  <si>
    <t>Jan - Mar 2004</t>
  </si>
  <si>
    <t>Apr - Jun 2004</t>
  </si>
  <si>
    <t>Jul - Sep 2004</t>
  </si>
  <si>
    <t>Oct - Dec 2004</t>
  </si>
  <si>
    <t>Jan - Mar 2005</t>
  </si>
  <si>
    <t>Apr - Jun 2005</t>
  </si>
  <si>
    <t>Jul - Sep 2005</t>
  </si>
  <si>
    <t>Oct - Dec 2005</t>
  </si>
  <si>
    <t>Jan - Mar 2006</t>
  </si>
  <si>
    <t>Apr - Jun 2006</t>
  </si>
  <si>
    <t>Jul - Sep 2006</t>
  </si>
  <si>
    <t>Oct - Dec 2006</t>
  </si>
  <si>
    <t>Jan - Mar 2007</t>
  </si>
  <si>
    <t>Apr - Jun 2007</t>
  </si>
  <si>
    <t>Jul - Sep 2007</t>
  </si>
  <si>
    <t>Oct - Dec 2007</t>
  </si>
  <si>
    <t>Jan - Mar 2008</t>
  </si>
  <si>
    <t>Apr - Jun 2008</t>
  </si>
  <si>
    <t>Jul - Sep 2008</t>
  </si>
  <si>
    <t>Oct - Dec 2008</t>
  </si>
  <si>
    <t>Jan - Mar 2009</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</si>
  <si>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</si>
  <si>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</si>
  <si>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</si>
  <si>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</si>
  <si>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</si>
  <si>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</si>
  <si>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</si>
  <si>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</si>
  <si>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</si>
  <si>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</si>
  <si>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</si>
  <si>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</si>
  <si>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</si>
  <si>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Jul - Sep 2012</t>
  </si>
  <si>
    <t>Oct - Dec 2012</t>
  </si>
  <si>
    <t>Jan - Mar 2013</t>
  </si>
  <si>
    <t>Apr - Jun 2013</t>
  </si>
  <si>
    <t>Jul - Sep 2013</t>
  </si>
  <si>
    <t>Oct - Dec 2013</t>
  </si>
  <si>
    <t>Jan - Mar 2014</t>
  </si>
  <si>
    <t>Apr - Jun 2014</t>
  </si>
  <si>
    <t>Jul - Sep 2014</t>
  </si>
  <si>
    <t>Oct - Dec 2014</t>
  </si>
  <si>
    <t>Jan - Mar 2015</t>
  </si>
  <si>
    <t>Apr - Jun 2015</t>
  </si>
  <si>
    <t>Jul - Sep 2015</t>
  </si>
  <si>
    <t>Oct - Dec 2015</t>
  </si>
  <si>
    <t>Jan - Mar 2016</t>
  </si>
  <si>
    <t>Apr - Jun 2016</t>
  </si>
  <si>
    <t>Jul - Sep 2016</t>
  </si>
  <si>
    <t>Oct - Dec 2016</t>
  </si>
  <si>
    <t>Jan - Mar 2017</t>
  </si>
  <si>
    <t>Apr - Jun 2017</t>
  </si>
  <si>
    <t>Jul - Sep 2017</t>
  </si>
  <si>
    <t>Oct - Dec 2017</t>
  </si>
  <si>
    <t>Jan - Mar 2018</t>
  </si>
  <si>
    <t>Apr - Jun 2018</t>
  </si>
  <si>
    <t>Jul - Sep 2018</t>
  </si>
  <si>
    <t>Oct - Dec 2018</t>
  </si>
  <si>
    <t>Jan - Mar 2019</t>
  </si>
  <si>
    <t>Apr - Jun 2019</t>
  </si>
  <si>
    <t>Jul - Sep 2019</t>
  </si>
  <si>
    <t>Oct - Dec 2019</t>
  </si>
  <si>
    <t>Jan - Mar 2020</t>
  </si>
  <si>
    <t>Apr - Jun 2020</t>
  </si>
  <si>
    <t>Total</t>
  </si>
  <si>
    <t>*Incidents reported to the NRLS from all geographical locations include England, Wales and incidents where the location could not be identified</t>
  </si>
  <si>
    <t>Table 2.1: Reported incident types by quarter, Wales: Apr 2019 - Mar 2020</t>
  </si>
  <si>
    <t>Base: all incidents reported as occurring between Apr 2019 and Mar 2020</t>
  </si>
  <si>
    <t>Number of incidents</t>
  </si>
  <si>
    <t>Percent</t>
  </si>
  <si>
    <t>Incident type</t>
  </si>
  <si>
    <t>Apr 2019 - Jun 2019</t>
  </si>
  <si>
    <t>Jul 2019 - Sep 2019</t>
  </si>
  <si>
    <t>Oct 2019 - Dec 2019</t>
  </si>
  <si>
    <t>Jan 2020 - Mar 2020</t>
  </si>
  <si>
    <t>WALES</t>
  </si>
  <si>
    <t>Patient accident</t>
  </si>
  <si>
    <t>Implementation of care and ongoing monitoring / review</t>
  </si>
  <si>
    <t>Access, admission, transfer, discharge (including missing patient)</t>
  </si>
  <si>
    <t>Treatment, procedure</t>
  </si>
  <si>
    <t>Medication</t>
  </si>
  <si>
    <t>Clinical assessment (including diagnosis, scans, tests, assessments)</t>
  </si>
  <si>
    <t>Infrastructure (including staffing, facilities, environment)</t>
  </si>
  <si>
    <t>Documentation (including electronic &amp; paper records, identification and drug charts)</t>
  </si>
  <si>
    <t>Consent, communication, confidentiality</t>
  </si>
  <si>
    <t>Infection Control Incident</t>
  </si>
  <si>
    <t>Self-harming behaviour</t>
  </si>
  <si>
    <t>Disruptive, aggressive behaviour (includes patient-to-patient)</t>
  </si>
  <si>
    <t>Medical device / equipment</t>
  </si>
  <si>
    <t>Patient abuse (by staff / third party)</t>
  </si>
  <si>
    <t>Other</t>
  </si>
  <si>
    <t xml:space="preserve">The following notations are used in the tables: </t>
  </si>
  <si>
    <t>‘0’ is used for percentages that are rounded down to zero;  ‘-‘ is used for a true zero in cell showing percent, i.e. when there are no cases in a category; ‘*’ is used when the base number is deemed too small to provide reliable percentages (n&lt;30)</t>
  </si>
  <si>
    <t>Due to rounding, not all percentages will add up to exactly 100</t>
  </si>
  <si>
    <t>Care setting</t>
  </si>
  <si>
    <t>Acute / general hospital</t>
  </si>
  <si>
    <t>Community nursing, medical and therapy service (incl. community hospital)</t>
  </si>
  <si>
    <t>Mental health service</t>
  </si>
  <si>
    <t>General practice</t>
  </si>
  <si>
    <t>Learning disabilities service</t>
  </si>
  <si>
    <t>Ambulance service</t>
  </si>
  <si>
    <t>Community pharmacy</t>
  </si>
  <si>
    <t>Community and general dental service</t>
  </si>
  <si>
    <t>Community optometry / optician service</t>
  </si>
  <si>
    <t>-</t>
  </si>
  <si>
    <t>Table 2.8: Reported incident types in general practice by quarter, Wales: Apr 2019 - Mar 2020</t>
  </si>
  <si>
    <t>Jul 2018 - Sep 2018</t>
  </si>
  <si>
    <t>Oct 2018 - Dec 2018</t>
  </si>
  <si>
    <t>Jan 2019 - Mar 2019</t>
  </si>
  <si>
    <t xml:space="preserve">TOTAL </t>
  </si>
  <si>
    <t>Table 2.11: Reported incident types in community and general dental services by quarter, Wales: Apr 2019 - Mar 2020</t>
  </si>
  <si>
    <t>Base: all incidents reported as occurring between  Apr 2019 and Mar 2020</t>
  </si>
  <si>
    <t>Number of incidents†</t>
  </si>
  <si>
    <t>Degree of harm</t>
  </si>
  <si>
    <t>None</t>
  </si>
  <si>
    <t>Low</t>
  </si>
  <si>
    <t>Moderate</t>
  </si>
  <si>
    <t>Severe</t>
  </si>
  <si>
    <t>Death</t>
  </si>
  <si>
    <t>NB Incidents for which degree of harm was not reported are excluded.</t>
  </si>
  <si>
    <t>† Reported degree of harm counts exclude incidents where the degree of harm is missing or reported as “Patient group”, and therefore may not correspond with Incident Category or Care Setting totals.</t>
  </si>
  <si>
    <r>
      <t>Number of incidents</t>
    </r>
    <r>
      <rPr>
        <b/>
        <sz val="11"/>
        <rFont val="Calibri"/>
        <family val="2"/>
      </rPr>
      <t>†</t>
    </r>
  </si>
  <si>
    <t>No Harm</t>
  </si>
  <si>
    <t>Number of Death/Severe</t>
  </si>
  <si>
    <t>% Death or severe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</si>
</sst>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5" x14ac:knownFonts="1">
    <font>
      <sz val="12"/>
      <color theme="1"/>
      <name val="Arial"/>
      <family val="2"/>
    </font>
    <font>
      <sz val="10"/>
      <name val="Arial"/>
    </font>
    <font>
      <sz val="11"/>
      <color rgb="FF000000"/>
      <name val="Calibri"/>
      <family val="2"/>
    </font>
    <font>
      <b/>
      <sz val="14"/>
      <color rgb="FF000000"/>
      <name val="Arial Narrow"/>
      <family val="2"/>
    </font>
    <font>
      <sz val="10"/>
      <name val="Arial"/>
      <family val="2"/>
    </font>
    <font>
      <sz val="10"/>
      <name val="Calibri"/>
      <family val="2"/>
      <scheme val="minor"/>
    </font>
    <font>
      <b/>
      <sz val="14"/>
      <color rgb="FF000000"/>
      <name val="Calibri"/>
      <family val="2"/>
      <scheme val="minor"/>
    </font>
    <font>
      <b/>
      <sz val="14"/>
      <name val="Calibri"/>
      <family val="2"/>
      <scheme val="minor"/>
    </font>
    <font>
      <b/>
      <sz val="14"/>
      <color rgb="FF0072C6"/>
      <name val="Calibri"/>
      <family val="2"/>
      <scheme val="minor"/>
    </font>
    <font>
      <sz val="11"/>
      <color indexed="8"/>
      <name val="Calibri"/>
      <family val="2"/>
      <scheme val="minor"/>
    </font>
    <font>
      <sz val="11"/>
      <name val="Calibri"/>
      <family val="2"/>
      <scheme val="minor"/>
    </font>
    <font>
      <u/>
      <sz val="10"/>
      <color theme="10"/>
      <name val="Arial"/>
      <family val="2"/>
    </font>
    <font>
      <b/>
      <sz val="11"/>
      <name val="Calibri"/>
      <family val="2"/>
      <scheme val="minor"/>
    </font>
    <font>
      <u/>
      <sz val="11"/>
      <color indexed="8"/>
      <name val="Calibri"/>
      <family val="2"/>
      <scheme val="minor"/>
    </font>
    <font>
      <b/>
      <sz val="11"/>
      <color indexed="8"/>
      <name val="Calibri"/>
      <family val="2"/>
      <scheme val="minor"/>
    </font>
    <font>
      <sz val="11"/>
      <color theme="1"/>
      <name val="Calibri"/>
      <family val="2"/>
      <scheme val="minor"/>
    </font>
    <font>
      <sz val="10"/>
      <name val="Arial Narrow"/>
      <family val="2"/>
    </font>
    <font>
      <b/>
      <u/>
      <sz val="14"/>
      <name val="Calibri"/>
      <family val="2"/>
      <scheme val="minor"/>
    </font>
    <font>
      <u/>
      <sz val="11"/>
      <name val="Calibri"/>
      <family val="2"/>
      <scheme val="minor"/>
    </font>
    <font>
      <b/>
      <u/>
      <sz val="11"/>
      <name val="Calibri"/>
      <family val="2"/>
      <scheme val="minor"/>
    </font>
    <font>
      <sz val="10"/>
      <color rgb="FFFF0000"/>
      <name val="Arial"/>
      <family val="2"/>
    </font>
    <font>
      <b/>
      <sz val="10"/>
      <color rgb="FFFF0000"/>
      <name val="Arial"/>
      <family val="2"/>
    </font>
    <font>
      <sz val="9"/>
      <name val="Calibri"/>
      <family val="2"/>
      <scheme val="minor"/>
    </font>
    <font>
      <b/>
      <sz val="11"/>
      <color theme="1"/>
      <name val="Calibri"/>
      <family val="2"/>
      <scheme val="minor"/>
    </font>
    <font>
      <b/>
      <sz val="11"/>
      <name val="Calibri"/>
      <family val="2"/>
    </font>
  </fonts>
  <fills count="2">
    <fill>
      <patternFill patternType="none"/>
    </fill>
    <fill>
      <patternFill patternType="gray125"/>
    </fill>
  </fills>
  <borders count="7">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auto="1"/>
      </top>
      <bottom style="medium">
        <color auto="1"/>
      </bottom>
      <diagonal/>
    </border>
    <border>
      <left/>
      <right/>
      <top/>
      <bottom style="medium">
        <color indexed="64"/>
      </bottom>
      <diagonal/>
    </border>
    <border>
      <left/>
      <right/>
      <top style="thin">
        <color indexed="64"/>
      </top>
      <bottom style="thin">
        <color indexed="64"/>
      </bottom>
      <diagonal/>
    </border>
  </borders>
  <cellStyleXfs count="12">
    <xf numFmtId="0" fontId="0" fillId="0" borderId="0"/>
    <xf numFmtId="0" fontId="1" fillId="0" borderId="0"/>
    <xf numFmtId="0" fontId="4" fillId="0" borderId="0"/>
    <xf numFmtId="0" fontId="4" fillId="0" borderId="0"/>
    <xf numFmtId="0" fontId="11" fillId="0" borderId="0" applyNumberFormat="0" applyFill="0" applyBorder="0" applyAlignment="0" applyProtection="0"/>
    <xf numFmtId="0" fontId="16" fillId="0" borderId="0"/>
    <xf numFmtId="0" fontId="4" fillId="0" borderId="0"/>
    <xf numFmtId="43" fontId="4" fillId="0" borderId="0" applyFont="0" applyFill="0" applyBorder="0" applyAlignment="0" applyProtection="0"/>
    <xf numFmtId="0" fontId="15" fillId="0" borderId="0"/>
    <xf numFmtId="0" fontId="4" fillId="0" borderId="0"/>
    <xf numFmtId="0" fontId="15" fillId="0" borderId="0"/>
    <xf numFmtId="0" fontId="15" fillId="0" borderId="0"/>
  </cellStyleXfs>
  <cellXfs count="100">
    <xf numFmtId="0" fontId="0" fillId="0" borderId="0" xfId="0"/>
    <xf numFmtId="0" fontId="2" fillId="0" borderId="0" xfId="1" applyFont="1"/>
    <xf numFmtId="0" fontId="1" fillId="0" borderId="0" xfId="1"/>
    <xf numFmtId="0" fontId="5" fillId="0" borderId="0" xfId="2" applyFont="1"/>
    <xf numFmtId="0" fontId="2" fillId="0" borderId="0" xfId="1" applyFont="1" applyAlignment="1">
      <alignment vertical="center" wrapText="1" readingOrder="1"/>
    </xf>
    <xf numFmtId="0" fontId="1" fillId="0" borderId="0" xfId="1" applyAlignment="1">
      <alignment wrapText="1" readingOrder="1"/>
    </xf>
    <xf numFmtId="0" fontId="1" fillId="0" borderId="0" xfId="1" applyAlignment="1">
      <alignment wrapText="1"/>
    </xf>
    <xf numFmtId="0" fontId="2" fillId="0" borderId="0" xfId="1" applyFont="1" applyAlignment="1">
      <alignment vertical="center" wrapText="1" readingOrder="1"/>
    </xf>
    <xf numFmtId="0" fontId="1" fillId="0" borderId="0" xfId="1" applyAlignment="1">
      <alignment wrapText="1"/>
    </xf>
    <xf numFmtId="0" fontId="6" fillId="0" borderId="0" xfId="2" applyFont="1"/>
    <xf numFmtId="0" fontId="5" fillId="0" borderId="0" xfId="1" applyFont="1"/>
    <xf numFmtId="0" fontId="5" fillId="0" borderId="0" xfId="3" applyFont="1"/>
    <xf numFmtId="0" fontId="7" fillId="0" borderId="0" xfId="1" applyFont="1"/>
    <xf numFmtId="0" fontId="8" fillId="0" borderId="0" xfId="1" applyFont="1"/>
    <xf numFmtId="0" fontId="9" fillId="0" borderId="0" xfId="1" applyNumberFormat="1" applyFont="1" applyFill="1" applyBorder="1" applyAlignment="1" applyProtection="1"/>
    <xf numFmtId="0" fontId="10" fillId="0" borderId="0" xfId="1" applyFont="1"/>
    <xf numFmtId="0" fontId="11" fillId="0" borderId="0" xfId="4" applyNumberFormat="1" applyFill="1" applyBorder="1" applyAlignment="1" applyProtection="1"/>
    <xf numFmtId="0" fontId="10" fillId="0" borderId="0" xfId="1" applyFont="1" applyFill="1"/>
    <xf numFmtId="0" fontId="12" fillId="0" borderId="0" xfId="1" applyNumberFormat="1" applyFont="1" applyFill="1" applyBorder="1" applyAlignment="1" applyProtection="1"/>
    <xf numFmtId="0" fontId="9" fillId="0" borderId="0" xfId="1" applyNumberFormat="1" applyFont="1" applyFill="1" applyBorder="1" applyAlignment="1" applyProtection="1">
      <alignment wrapText="1"/>
    </xf>
    <xf numFmtId="0" fontId="5" fillId="0" borderId="0" xfId="1" applyFont="1" applyAlignment="1">
      <alignment wrapText="1"/>
    </xf>
    <xf numFmtId="0" fontId="14" fillId="0" borderId="0" xfId="1" applyNumberFormat="1" applyFont="1" applyFill="1" applyBorder="1" applyAlignment="1" applyProtection="1"/>
    <xf numFmtId="0" fontId="9" fillId="0" borderId="0" xfId="1" applyNumberFormat="1" applyFont="1" applyFill="1" applyBorder="1" applyAlignment="1" applyProtection="1">
      <alignment wrapText="1"/>
    </xf>
    <xf numFmtId="0" fontId="5" fillId="0" borderId="0" xfId="1" applyFont="1" applyAlignment="1">
      <alignment wrapText="1"/>
    </xf>
    <xf numFmtId="0" fontId="15" fillId="0" borderId="0" xfId="1" applyFont="1"/>
    <xf numFmtId="0" fontId="17" fillId="0" borderId="0" xfId="5" applyFont="1"/>
    <xf numFmtId="0" fontId="10" fillId="0" borderId="0" xfId="5" applyFont="1"/>
    <xf numFmtId="0" fontId="10" fillId="0" borderId="0" xfId="5" applyFont="1" applyFill="1"/>
    <xf numFmtId="0" fontId="19" fillId="0" borderId="0" xfId="5" applyFont="1"/>
    <xf numFmtId="0" fontId="12" fillId="0" borderId="0" xfId="5" applyFont="1"/>
    <xf numFmtId="0" fontId="10" fillId="0" borderId="0" xfId="5" applyFont="1" applyAlignment="1">
      <alignment horizontal="left" wrapText="1"/>
    </xf>
    <xf numFmtId="0" fontId="10" fillId="0" borderId="0" xfId="5" applyFont="1" applyAlignment="1">
      <alignment horizontal="left" vertical="top" wrapText="1"/>
    </xf>
    <xf numFmtId="0" fontId="10" fillId="0" borderId="0" xfId="6" applyFont="1"/>
    <xf numFmtId="0" fontId="12" fillId="0" borderId="0" xfId="3" applyFont="1"/>
    <xf numFmtId="0" fontId="12" fillId="0" borderId="0" xfId="1" applyFont="1"/>
    <xf numFmtId="0" fontId="10" fillId="0" borderId="0" xfId="1" applyFont="1" applyBorder="1"/>
    <xf numFmtId="0" fontId="10" fillId="0" borderId="1" xfId="1" applyFont="1" applyBorder="1"/>
    <xf numFmtId="0" fontId="12" fillId="0" borderId="2" xfId="1" applyFont="1" applyBorder="1" applyAlignment="1">
      <alignment horizontal="centerContinuous"/>
    </xf>
    <xf numFmtId="0" fontId="12" fillId="0" borderId="3" xfId="1" applyFont="1" applyBorder="1" applyAlignment="1">
      <alignment vertical="center" wrapText="1"/>
    </xf>
    <xf numFmtId="0" fontId="12" fillId="0" borderId="3" xfId="1" applyFont="1" applyBorder="1" applyAlignment="1">
      <alignment horizontal="right" vertical="center" wrapText="1"/>
    </xf>
    <xf numFmtId="0" fontId="12" fillId="0" borderId="3" xfId="1" applyFont="1" applyFill="1" applyBorder="1" applyAlignment="1">
      <alignment horizontal="right" wrapText="1"/>
    </xf>
    <xf numFmtId="3" fontId="10" fillId="0" borderId="0" xfId="1" applyNumberFormat="1" applyFont="1"/>
    <xf numFmtId="0" fontId="20" fillId="0" borderId="0" xfId="1" applyFont="1"/>
    <xf numFmtId="3" fontId="12" fillId="0" borderId="4" xfId="1" applyNumberFormat="1" applyFont="1" applyBorder="1"/>
    <xf numFmtId="0" fontId="21" fillId="0" borderId="0" xfId="1" applyFont="1"/>
    <xf numFmtId="3" fontId="10" fillId="0" borderId="0" xfId="7" applyNumberFormat="1" applyFont="1"/>
    <xf numFmtId="0" fontId="22" fillId="0" borderId="0" xfId="1" applyFont="1"/>
    <xf numFmtId="3" fontId="15" fillId="0" borderId="0" xfId="8" applyNumberFormat="1" applyFont="1" applyBorder="1"/>
    <xf numFmtId="0" fontId="12" fillId="0" borderId="5" xfId="1" applyFont="1" applyBorder="1"/>
    <xf numFmtId="0" fontId="10" fillId="0" borderId="5" xfId="1" applyFont="1" applyBorder="1"/>
    <xf numFmtId="3" fontId="10" fillId="0" borderId="0" xfId="1" applyNumberFormat="1" applyFont="1" applyFill="1" applyBorder="1" applyAlignment="1">
      <alignment vertical="center" wrapText="1"/>
    </xf>
    <xf numFmtId="3" fontId="12" fillId="0" borderId="2" xfId="1" applyNumberFormat="1" applyFont="1" applyFill="1" applyBorder="1" applyAlignment="1">
      <alignment horizontal="center" vertical="top" wrapText="1"/>
    </xf>
    <xf numFmtId="0" fontId="10" fillId="0" borderId="2" xfId="1" applyFont="1" applyFill="1" applyBorder="1" applyAlignment="1">
      <alignment horizontal="center" vertical="top" wrapText="1"/>
    </xf>
    <xf numFmtId="3" fontId="12" fillId="0" borderId="0" xfId="1" applyNumberFormat="1" applyFont="1" applyFill="1" applyBorder="1" applyAlignment="1">
      <alignment horizontal="center" vertical="top" wrapText="1"/>
    </xf>
    <xf numFmtId="0" fontId="12" fillId="0" borderId="2" xfId="1" applyFont="1" applyFill="1" applyBorder="1" applyAlignment="1">
      <alignment horizontal="center" vertical="top" wrapText="1"/>
    </xf>
    <xf numFmtId="0" fontId="10" fillId="0" borderId="2" xfId="1" applyFont="1" applyFill="1" applyBorder="1" applyAlignment="1">
      <alignment vertical="top" wrapText="1"/>
    </xf>
    <xf numFmtId="0" fontId="10" fillId="0" borderId="2" xfId="1" applyFont="1" applyFill="1" applyBorder="1" applyAlignment="1">
      <alignment wrapText="1"/>
    </xf>
    <xf numFmtId="3" fontId="12" fillId="0" borderId="3" xfId="1" applyNumberFormat="1" applyFont="1" applyFill="1" applyBorder="1" applyAlignment="1">
      <alignment vertical="top" wrapText="1"/>
    </xf>
    <xf numFmtId="3" fontId="10" fillId="0" borderId="3" xfId="1" applyNumberFormat="1" applyFont="1" applyFill="1" applyBorder="1" applyAlignment="1">
      <alignment horizontal="right" vertical="center" wrapText="1"/>
    </xf>
    <xf numFmtId="3" fontId="12" fillId="0" borderId="0" xfId="1" applyNumberFormat="1" applyFont="1" applyFill="1" applyBorder="1" applyAlignment="1">
      <alignment vertical="center" wrapText="1"/>
    </xf>
    <xf numFmtId="3" fontId="10" fillId="0" borderId="0" xfId="1" applyNumberFormat="1" applyFont="1" applyFill="1" applyBorder="1" applyAlignment="1">
      <alignment horizontal="right" vertical="center" wrapText="1"/>
    </xf>
    <xf numFmtId="3" fontId="12" fillId="0" borderId="2" xfId="1" applyNumberFormat="1" applyFont="1" applyFill="1" applyBorder="1" applyAlignment="1">
      <alignment horizontal="center" vertical="center" wrapText="1"/>
    </xf>
    <xf numFmtId="0" fontId="10" fillId="0" borderId="0" xfId="1" applyFont="1" applyFill="1" applyBorder="1" applyAlignment="1">
      <alignment vertical="center" wrapText="1"/>
    </xf>
    <xf numFmtId="0" fontId="12" fillId="0" borderId="2" xfId="1" applyFont="1" applyFill="1" applyBorder="1" applyAlignment="1">
      <alignment horizontal="center" vertical="center" wrapText="1"/>
    </xf>
    <xf numFmtId="0" fontId="10" fillId="0" borderId="2" xfId="1" applyFont="1" applyFill="1" applyBorder="1" applyAlignment="1">
      <alignment vertical="center" wrapText="1"/>
    </xf>
    <xf numFmtId="3" fontId="12" fillId="0" borderId="3" xfId="1" applyNumberFormat="1" applyFont="1" applyFill="1" applyBorder="1" applyAlignment="1">
      <alignment vertical="center" wrapText="1"/>
    </xf>
    <xf numFmtId="3" fontId="10" fillId="0" borderId="0" xfId="1" applyNumberFormat="1" applyFont="1" applyFill="1"/>
    <xf numFmtId="3" fontId="12" fillId="0" borderId="0" xfId="1" applyNumberFormat="1" applyFont="1" applyFill="1"/>
    <xf numFmtId="3" fontId="10" fillId="0" borderId="0" xfId="1" applyNumberFormat="1" applyFont="1" applyAlignment="1">
      <alignment horizontal="right"/>
    </xf>
    <xf numFmtId="3" fontId="12" fillId="0" borderId="0" xfId="1" applyNumberFormat="1" applyFont="1" applyFill="1" applyBorder="1" applyAlignment="1">
      <alignment vertical="top" wrapText="1"/>
    </xf>
    <xf numFmtId="0" fontId="22" fillId="0" borderId="0" xfId="1" applyFont="1" applyFill="1"/>
    <xf numFmtId="0" fontId="10" fillId="0" borderId="0" xfId="1" applyFont="1" applyBorder="1" applyAlignment="1">
      <alignment horizontal="right"/>
    </xf>
    <xf numFmtId="3" fontId="10" fillId="0" borderId="0" xfId="9" applyNumberFormat="1" applyFont="1" applyFill="1" applyBorder="1" applyAlignment="1">
      <alignment vertical="center"/>
    </xf>
    <xf numFmtId="0" fontId="15" fillId="0" borderId="0" xfId="10" applyFont="1" applyBorder="1"/>
    <xf numFmtId="0" fontId="15" fillId="0" borderId="0" xfId="10" applyFont="1" applyBorder="1" applyAlignment="1">
      <alignment horizontal="right"/>
    </xf>
    <xf numFmtId="0" fontId="12" fillId="0" borderId="4" xfId="1" applyFont="1" applyBorder="1"/>
    <xf numFmtId="0" fontId="15" fillId="0" borderId="0" xfId="8" applyFont="1" applyBorder="1"/>
    <xf numFmtId="3" fontId="12" fillId="0" borderId="0" xfId="1" applyNumberFormat="1" applyFont="1" applyFill="1" applyBorder="1" applyAlignment="1">
      <alignment horizontal="right" vertical="center" wrapText="1"/>
    </xf>
    <xf numFmtId="0" fontId="10" fillId="0" borderId="0" xfId="1" applyFont="1" applyFill="1" applyBorder="1"/>
    <xf numFmtId="3" fontId="10" fillId="0" borderId="0" xfId="1" applyNumberFormat="1" applyFont="1" applyBorder="1"/>
    <xf numFmtId="3" fontId="10" fillId="0" borderId="0" xfId="1" applyNumberFormat="1" applyFont="1" applyFill="1" applyBorder="1" applyAlignment="1">
      <alignment horizontal="right"/>
    </xf>
    <xf numFmtId="0" fontId="15" fillId="0" borderId="0" xfId="11" applyFont="1" applyBorder="1"/>
    <xf numFmtId="0" fontId="10" fillId="0" borderId="0" xfId="1" applyFont="1" applyAlignment="1">
      <alignment horizontal="right"/>
    </xf>
    <xf numFmtId="3" fontId="10" fillId="0" borderId="0" xfId="1" applyNumberFormat="1" applyFont="1" applyFill="1" applyBorder="1" applyAlignment="1" applyProtection="1">
      <alignment vertical="center"/>
    </xf>
    <xf numFmtId="0" fontId="10" fillId="0" borderId="0" xfId="1" applyNumberFormat="1" applyFont="1" applyFill="1" applyBorder="1" applyAlignment="1" applyProtection="1"/>
    <xf numFmtId="0" fontId="12" fillId="0" borderId="4" xfId="1" applyFont="1" applyBorder="1" applyAlignment="1">
      <alignment horizontal="right"/>
    </xf>
    <xf numFmtId="3" fontId="23" fillId="0" borderId="4" xfId="10" applyNumberFormat="1" applyFont="1" applyBorder="1"/>
    <xf numFmtId="0" fontId="12" fillId="0" borderId="0" xfId="1" applyFont="1" applyFill="1"/>
    <xf numFmtId="0" fontId="10" fillId="0" borderId="5" xfId="1" applyFont="1" applyFill="1" applyBorder="1"/>
    <xf numFmtId="3" fontId="10" fillId="0" borderId="3" xfId="1" applyNumberFormat="1" applyFont="1" applyFill="1" applyBorder="1" applyAlignment="1">
      <alignment horizontal="right" vertical="top" wrapText="1"/>
    </xf>
    <xf numFmtId="3" fontId="10" fillId="0" borderId="6" xfId="1" applyNumberFormat="1" applyFont="1" applyFill="1" applyBorder="1" applyAlignment="1">
      <alignment horizontal="right" vertical="top" wrapText="1"/>
    </xf>
    <xf numFmtId="0" fontId="10" fillId="0" borderId="3" xfId="1" applyFont="1" applyFill="1" applyBorder="1" applyAlignment="1">
      <alignment horizontal="right"/>
    </xf>
    <xf numFmtId="0" fontId="10" fillId="0" borderId="6" xfId="1" applyFont="1" applyFill="1" applyBorder="1" applyAlignment="1">
      <alignment horizontal="right" vertical="top" wrapText="1"/>
    </xf>
    <xf numFmtId="0" fontId="10" fillId="0" borderId="3" xfId="1" applyFont="1" applyFill="1" applyBorder="1" applyAlignment="1">
      <alignment horizontal="right" vertical="top" wrapText="1"/>
    </xf>
    <xf numFmtId="3" fontId="10" fillId="0" borderId="0" xfId="1" applyNumberFormat="1" applyFont="1" applyBorder="1" applyAlignment="1">
      <alignment horizontal="right"/>
    </xf>
    <xf numFmtId="3" fontId="15" fillId="0" borderId="0" xfId="10" applyNumberFormat="1" applyFont="1" applyBorder="1"/>
    <xf numFmtId="3" fontId="15" fillId="0" borderId="0" xfId="10" applyNumberFormat="1" applyFont="1" applyBorder="1" applyAlignment="1">
      <alignment horizontal="right"/>
    </xf>
    <xf numFmtId="1" fontId="10" fillId="0" borderId="0" xfId="1" applyNumberFormat="1" applyFont="1" applyBorder="1"/>
    <xf numFmtId="1" fontId="10" fillId="0" borderId="0" xfId="1" applyNumberFormat="1" applyFont="1" applyFill="1" applyBorder="1" applyAlignment="1">
      <alignment horizontal="right" vertical="center" wrapText="1"/>
    </xf>
    <xf numFmtId="1" fontId="10" fillId="0" borderId="0" xfId="1" applyNumberFormat="1" applyFont="1"/>
  </cellXfs>
  <cellStyles count="12">
    <cellStyle name="Comma 2" xfId="7"/>
    <cellStyle name="Hyperlink" xfId="4" builtinId="8"/>
    <cellStyle name="Normal" xfId="0" builtinId="0"/>
    <cellStyle name="Normal 2" xfId="1"/>
    <cellStyle name="Normal 2 2" xfId="2"/>
    <cellStyle name="Normal 2 2 2" xfId="9"/>
    <cellStyle name="Normal 2 3" xfId="10"/>
    <cellStyle name="Normal 5" xfId="3"/>
    <cellStyle name="Normal 6" xfId="8"/>
    <cellStyle name="Normal 6 2" xfId="11"/>
    <cellStyle name="Normal_Book1" xfId="6"/>
    <cellStyle name="Normal_Tables &amp; Charts Jan-Mar09 v1.3 - for website"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worksheet" Target="worksheets/sheet12.xml"/><Relationship Id="rId34" Type="http://schemas.openxmlformats.org/officeDocument/2006/relationships/sharedStrings" Target="sharedStrings.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chartsheet" Target="chartsheets/sheet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9.xml"/><Relationship Id="rId29" Type="http://schemas.openxmlformats.org/officeDocument/2006/relationships/chartsheet" Target="chartsheets/sheet1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24" Type="http://schemas.openxmlformats.org/officeDocument/2006/relationships/worksheet" Target="worksheets/sheet15.xml"/><Relationship Id="rId32" Type="http://schemas.openxmlformats.org/officeDocument/2006/relationships/theme" Target="theme/theme1.xml"/><Relationship Id="rId5" Type="http://schemas.openxmlformats.org/officeDocument/2006/relationships/worksheet" Target="worksheets/sheet4.xml"/><Relationship Id="rId15" Type="http://schemas.openxmlformats.org/officeDocument/2006/relationships/worksheet" Target="worksheets/sheet9.xml"/><Relationship Id="rId23" Type="http://schemas.openxmlformats.org/officeDocument/2006/relationships/worksheet" Target="worksheets/sheet14.xml"/><Relationship Id="rId28" Type="http://schemas.openxmlformats.org/officeDocument/2006/relationships/worksheet" Target="worksheets/sheet17.xml"/><Relationship Id="rId10" Type="http://schemas.openxmlformats.org/officeDocument/2006/relationships/chartsheet" Target="chartsheets/sheet4.xml"/><Relationship Id="rId19" Type="http://schemas.openxmlformats.org/officeDocument/2006/relationships/worksheet" Target="worksheets/sheet11.xml"/><Relationship Id="rId31" Type="http://schemas.openxmlformats.org/officeDocument/2006/relationships/externalLink" Target="externalLinks/externalLink1.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chartsheet" Target="chartsheets/sheet6.xml"/><Relationship Id="rId22" Type="http://schemas.openxmlformats.org/officeDocument/2006/relationships/worksheet" Target="worksheets/sheet13.xml"/><Relationship Id="rId27" Type="http://schemas.openxmlformats.org/officeDocument/2006/relationships/chartsheet" Target="chartsheets/sheet11.xml"/><Relationship Id="rId30" Type="http://schemas.openxmlformats.org/officeDocument/2006/relationships/worksheet" Target="worksheets/sheet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Number of incidents reported by quarter, Oct 2003 - Jun 2020, all geographical locations</a:t>
            </a:r>
          </a:p>
        </c:rich>
      </c:tx>
      <c:layout/>
      <c:overlay val="0"/>
    </c:title>
    <c:autoTitleDeleted val="0"/>
    <c:plotArea>
      <c:layout/>
      <c:barChart>
        <c:barDir val="col"/>
        <c:grouping val="clustered"/>
        <c:varyColors val="0"/>
        <c:ser>
          <c:idx val="0"/>
          <c:order val="0"/>
          <c:tx>
            <c:strRef>
              <c:f>'Table 1.1 Reporting'!$C$5</c:f>
              <c:strCache>
                <c:ptCount val="1"/>
                <c:pt idx="0">
                  <c:v>*All geographical locations</c:v>
                </c:pt>
              </c:strCache>
            </c:strRef>
          </c:tx>
          <c:invertIfNegative val="0"/>
          <c:cat>
            <c:strRef>
              <c:f>'Table 1.1 Reporting'!$A$6:$A$72</c:f>
              <c:strCache>
                <c:ptCount val="67"/>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pt idx="60">
                  <c:v>Oct - Dec 2018</c:v>
                </c:pt>
                <c:pt idx="61">
                  <c:v>Jan - Mar 2019</c:v>
                </c:pt>
                <c:pt idx="62">
                  <c:v>Apr - Jun 2019</c:v>
                </c:pt>
                <c:pt idx="63">
                  <c:v>Jul - Sep 2019</c:v>
                </c:pt>
                <c:pt idx="64">
                  <c:v>Oct - Dec 2019</c:v>
                </c:pt>
                <c:pt idx="65">
                  <c:v>Jan - Mar 2020</c:v>
                </c:pt>
                <c:pt idx="66">
                  <c:v>Apr - Jun 2020</c:v>
                </c:pt>
              </c:strCache>
            </c:strRef>
          </c:cat>
          <c:val>
            <c:numRef>
              <c:f>'Table 1.1 Reporting'!$C$6:$C$72</c:f>
              <c:numCache>
                <c:formatCode>#,##0</c:formatCode>
                <c:ptCount val="67"/>
                <c:pt idx="0">
                  <c:v>158</c:v>
                </c:pt>
                <c:pt idx="1">
                  <c:v>1716</c:v>
                </c:pt>
                <c:pt idx="2">
                  <c:v>4823</c:v>
                </c:pt>
                <c:pt idx="3">
                  <c:v>10720</c:v>
                </c:pt>
                <c:pt idx="4">
                  <c:v>26508</c:v>
                </c:pt>
                <c:pt idx="5">
                  <c:v>62351</c:v>
                </c:pt>
                <c:pt idx="6">
                  <c:v>88042</c:v>
                </c:pt>
                <c:pt idx="7">
                  <c:v>127170</c:v>
                </c:pt>
                <c:pt idx="8">
                  <c:v>140394</c:v>
                </c:pt>
                <c:pt idx="9">
                  <c:v>161141</c:v>
                </c:pt>
                <c:pt idx="10">
                  <c:v>166539</c:v>
                </c:pt>
                <c:pt idx="11">
                  <c:v>192794</c:v>
                </c:pt>
                <c:pt idx="12">
                  <c:v>179538</c:v>
                </c:pt>
                <c:pt idx="13">
                  <c:v>210178</c:v>
                </c:pt>
                <c:pt idx="14">
                  <c:v>224047</c:v>
                </c:pt>
                <c:pt idx="15">
                  <c:v>205357</c:v>
                </c:pt>
                <c:pt idx="16">
                  <c:v>251010</c:v>
                </c:pt>
                <c:pt idx="17">
                  <c:v>213281</c:v>
                </c:pt>
                <c:pt idx="18">
                  <c:v>253006</c:v>
                </c:pt>
                <c:pt idx="19">
                  <c:v>234863</c:v>
                </c:pt>
                <c:pt idx="20">
                  <c:v>267135</c:v>
                </c:pt>
                <c:pt idx="21">
                  <c:v>255837</c:v>
                </c:pt>
                <c:pt idx="22">
                  <c:v>302198</c:v>
                </c:pt>
                <c:pt idx="23">
                  <c:v>280454</c:v>
                </c:pt>
                <c:pt idx="24">
                  <c:v>322757</c:v>
                </c:pt>
                <c:pt idx="25">
                  <c:v>284962</c:v>
                </c:pt>
                <c:pt idx="26">
                  <c:v>313827</c:v>
                </c:pt>
                <c:pt idx="27">
                  <c:v>286096</c:v>
                </c:pt>
                <c:pt idx="28">
                  <c:v>337149</c:v>
                </c:pt>
                <c:pt idx="29">
                  <c:v>312982</c:v>
                </c:pt>
                <c:pt idx="30">
                  <c:v>335327</c:v>
                </c:pt>
                <c:pt idx="31">
                  <c:v>323427</c:v>
                </c:pt>
                <c:pt idx="32">
                  <c:v>353578</c:v>
                </c:pt>
                <c:pt idx="33">
                  <c:v>340826</c:v>
                </c:pt>
                <c:pt idx="34">
                  <c:v>366262</c:v>
                </c:pt>
                <c:pt idx="35">
                  <c:v>348341</c:v>
                </c:pt>
                <c:pt idx="36">
                  <c:v>381754</c:v>
                </c:pt>
                <c:pt idx="37">
                  <c:v>358099</c:v>
                </c:pt>
                <c:pt idx="38">
                  <c:v>406617</c:v>
                </c:pt>
                <c:pt idx="39">
                  <c:v>372099</c:v>
                </c:pt>
                <c:pt idx="40">
                  <c:v>420297</c:v>
                </c:pt>
                <c:pt idx="41">
                  <c:v>410408</c:v>
                </c:pt>
                <c:pt idx="42">
                  <c:v>426315</c:v>
                </c:pt>
                <c:pt idx="43">
                  <c:v>420333</c:v>
                </c:pt>
                <c:pt idx="44">
                  <c:v>455584</c:v>
                </c:pt>
                <c:pt idx="45">
                  <c:v>420510</c:v>
                </c:pt>
                <c:pt idx="46">
                  <c:v>493795</c:v>
                </c:pt>
                <c:pt idx="47">
                  <c:v>435245</c:v>
                </c:pt>
                <c:pt idx="48">
                  <c:v>494082</c:v>
                </c:pt>
                <c:pt idx="49">
                  <c:v>448659</c:v>
                </c:pt>
                <c:pt idx="50">
                  <c:v>523610</c:v>
                </c:pt>
                <c:pt idx="51">
                  <c:v>482727</c:v>
                </c:pt>
                <c:pt idx="52">
                  <c:v>526580</c:v>
                </c:pt>
                <c:pt idx="53">
                  <c:v>499023</c:v>
                </c:pt>
                <c:pt idx="54">
                  <c:v>528164</c:v>
                </c:pt>
                <c:pt idx="55">
                  <c:v>513153</c:v>
                </c:pt>
                <c:pt idx="56">
                  <c:v>535229</c:v>
                </c:pt>
                <c:pt idx="57">
                  <c:v>516918</c:v>
                </c:pt>
                <c:pt idx="58">
                  <c:v>566898</c:v>
                </c:pt>
                <c:pt idx="59">
                  <c:v>524805</c:v>
                </c:pt>
                <c:pt idx="60">
                  <c:v>589471</c:v>
                </c:pt>
                <c:pt idx="61">
                  <c:v>540731</c:v>
                </c:pt>
                <c:pt idx="62">
                  <c:v>606613</c:v>
                </c:pt>
                <c:pt idx="63">
                  <c:v>586993</c:v>
                </c:pt>
                <c:pt idx="64">
                  <c:v>672985</c:v>
                </c:pt>
                <c:pt idx="65">
                  <c:v>603508</c:v>
                </c:pt>
                <c:pt idx="66">
                  <c:v>529061</c:v>
                </c:pt>
              </c:numCache>
            </c:numRef>
          </c:val>
          <c:extLst>
            <c:ext xmlns:c16="http://schemas.microsoft.com/office/drawing/2014/chart" uri="{C3380CC4-5D6E-409C-BE32-E72D297353CC}">
              <c16:uniqueId val="{00000000-8D58-46D8-B0BE-2B1582AE7076}"/>
            </c:ext>
          </c:extLst>
        </c:ser>
        <c:dLbls>
          <c:showLegendKey val="0"/>
          <c:showVal val="0"/>
          <c:showCatName val="0"/>
          <c:showSerName val="0"/>
          <c:showPercent val="0"/>
          <c:showBubbleSize val="0"/>
        </c:dLbls>
        <c:gapWidth val="50"/>
        <c:overlap val="-25"/>
        <c:axId val="608206848"/>
        <c:axId val="608013120"/>
      </c:barChart>
      <c:catAx>
        <c:axId val="608206848"/>
        <c:scaling>
          <c:orientation val="minMax"/>
        </c:scaling>
        <c:delete val="0"/>
        <c:axPos val="b"/>
        <c:numFmt formatCode="General" sourceLinked="1"/>
        <c:majorTickMark val="none"/>
        <c:minorTickMark val="none"/>
        <c:tickLblPos val="nextTo"/>
        <c:txPr>
          <a:bodyPr rot="-2700000" vert="horz"/>
          <a:lstStyle/>
          <a:p>
            <a:pPr>
              <a:defRPr sz="600" b="0" i="0" u="none" strike="noStrike" baseline="0">
                <a:solidFill>
                  <a:srgbClr val="000000"/>
                </a:solidFill>
                <a:latin typeface="Calibri"/>
                <a:ea typeface="Calibri"/>
                <a:cs typeface="Calibri"/>
              </a:defRPr>
            </a:pPr>
            <a:endParaRPr lang="en-US"/>
          </a:p>
        </c:txPr>
        <c:crossAx val="608013120"/>
        <c:crosses val="autoZero"/>
        <c:auto val="1"/>
        <c:lblAlgn val="ctr"/>
        <c:lblOffset val="100"/>
        <c:tickLblSkip val="2"/>
        <c:tickMarkSkip val="4"/>
        <c:noMultiLvlLbl val="0"/>
      </c:catAx>
      <c:valAx>
        <c:axId val="608013120"/>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Incidents  Submitted</a:t>
                </a:r>
              </a:p>
            </c:rich>
          </c:tx>
          <c:layout/>
          <c:overlay val="0"/>
        </c:title>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en-US"/>
          </a:p>
        </c:txPr>
        <c:crossAx val="60820684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2.8: Proportion of incidents in Wales in general practice</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Apr 2019 - Mar 2020</a:t>
            </a:r>
            <a:endParaRPr lang="en-GB" sz="1600">
              <a:effectLst/>
            </a:endParaRPr>
          </a:p>
        </c:rich>
      </c:tx>
      <c:layout/>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2.8 General practice'!$H$5</c:f>
              <c:strCache>
                <c:ptCount val="1"/>
                <c:pt idx="0">
                  <c:v>Apr 2019 - Jun 2019</c:v>
                </c:pt>
              </c:strCache>
            </c:strRef>
          </c:tx>
          <c:spPr>
            <a:solidFill>
              <a:srgbClr val="0000FF"/>
            </a:solidFill>
          </c:spPr>
          <c:invertIfNegative val="0"/>
          <c:cat>
            <c:strRef>
              <c:f>'Table 2.8 General practice'!$A$7:$A$21</c:f>
              <c:strCache>
                <c:ptCount val="15"/>
                <c:pt idx="0">
                  <c:v>Infection Control Incident</c:v>
                </c:pt>
                <c:pt idx="1">
                  <c:v>Access, admission, transfer, discharge (including missing patient)</c:v>
                </c:pt>
                <c:pt idx="2">
                  <c:v>Medication</c:v>
                </c:pt>
                <c:pt idx="3">
                  <c:v>Treatment, procedure</c:v>
                </c:pt>
                <c:pt idx="4">
                  <c:v>Implementation of care and ongoing monitoring / review</c:v>
                </c:pt>
                <c:pt idx="5">
                  <c:v>Documentation (including electronic &amp; paper records, identification and drug charts)</c:v>
                </c:pt>
                <c:pt idx="6">
                  <c:v>Clinical assessment (including diagnosis, scans, tests, assessments)</c:v>
                </c:pt>
                <c:pt idx="7">
                  <c:v>Consent, communication, confidentiality</c:v>
                </c:pt>
                <c:pt idx="8">
                  <c:v>Patient accident</c:v>
                </c:pt>
                <c:pt idx="9">
                  <c:v>Infrastructure (including staffing, facilities, environment)</c:v>
                </c:pt>
                <c:pt idx="10">
                  <c:v>Medical device / equipment</c:v>
                </c:pt>
                <c:pt idx="11">
                  <c:v>Patient abuse (by staff / third party)</c:v>
                </c:pt>
                <c:pt idx="12">
                  <c:v>Disruptive, aggressive behaviour (includes patient-to-patient)</c:v>
                </c:pt>
                <c:pt idx="13">
                  <c:v>Self-harming behaviour</c:v>
                </c:pt>
                <c:pt idx="14">
                  <c:v>Other</c:v>
                </c:pt>
              </c:strCache>
            </c:strRef>
          </c:cat>
          <c:val>
            <c:numRef>
              <c:f>'Table 2.8 General practice'!$H$7:$H$21</c:f>
              <c:numCache>
                <c:formatCode>#,##0</c:formatCode>
                <c:ptCount val="15"/>
                <c:pt idx="0">
                  <c:v>27</c:v>
                </c:pt>
                <c:pt idx="1">
                  <c:v>18</c:v>
                </c:pt>
                <c:pt idx="2">
                  <c:v>16</c:v>
                </c:pt>
                <c:pt idx="3">
                  <c:v>9</c:v>
                </c:pt>
                <c:pt idx="4">
                  <c:v>6</c:v>
                </c:pt>
                <c:pt idx="5">
                  <c:v>8</c:v>
                </c:pt>
                <c:pt idx="6">
                  <c:v>7</c:v>
                </c:pt>
                <c:pt idx="7">
                  <c:v>4</c:v>
                </c:pt>
                <c:pt idx="8">
                  <c:v>2</c:v>
                </c:pt>
                <c:pt idx="9">
                  <c:v>1</c:v>
                </c:pt>
                <c:pt idx="10">
                  <c:v>0</c:v>
                </c:pt>
                <c:pt idx="11">
                  <c:v>1</c:v>
                </c:pt>
                <c:pt idx="12">
                  <c:v>0</c:v>
                </c:pt>
                <c:pt idx="13">
                  <c:v>0</c:v>
                </c:pt>
                <c:pt idx="14">
                  <c:v>0</c:v>
                </c:pt>
              </c:numCache>
            </c:numRef>
          </c:val>
          <c:extLst>
            <c:ext xmlns:c16="http://schemas.microsoft.com/office/drawing/2014/chart" uri="{C3380CC4-5D6E-409C-BE32-E72D297353CC}">
              <c16:uniqueId val="{00000000-7F0B-45DD-B796-C6552B487831}"/>
            </c:ext>
          </c:extLst>
        </c:ser>
        <c:ser>
          <c:idx val="1"/>
          <c:order val="1"/>
          <c:tx>
            <c:strRef>
              <c:f>'Table 2.8 General practice'!$I$5</c:f>
              <c:strCache>
                <c:ptCount val="1"/>
                <c:pt idx="0">
                  <c:v>Jul 2019 - Sep 2019</c:v>
                </c:pt>
              </c:strCache>
            </c:strRef>
          </c:tx>
          <c:spPr>
            <a:solidFill>
              <a:srgbClr val="C0C0C0"/>
            </a:solidFill>
          </c:spPr>
          <c:invertIfNegative val="0"/>
          <c:cat>
            <c:strRef>
              <c:f>'Table 2.8 General practice'!$A$7:$A$21</c:f>
              <c:strCache>
                <c:ptCount val="15"/>
                <c:pt idx="0">
                  <c:v>Infection Control Incident</c:v>
                </c:pt>
                <c:pt idx="1">
                  <c:v>Access, admission, transfer, discharge (including missing patient)</c:v>
                </c:pt>
                <c:pt idx="2">
                  <c:v>Medication</c:v>
                </c:pt>
                <c:pt idx="3">
                  <c:v>Treatment, procedure</c:v>
                </c:pt>
                <c:pt idx="4">
                  <c:v>Implementation of care and ongoing monitoring / review</c:v>
                </c:pt>
                <c:pt idx="5">
                  <c:v>Documentation (including electronic &amp; paper records, identification and drug charts)</c:v>
                </c:pt>
                <c:pt idx="6">
                  <c:v>Clinical assessment (including diagnosis, scans, tests, assessments)</c:v>
                </c:pt>
                <c:pt idx="7">
                  <c:v>Consent, communication, confidentiality</c:v>
                </c:pt>
                <c:pt idx="8">
                  <c:v>Patient accident</c:v>
                </c:pt>
                <c:pt idx="9">
                  <c:v>Infrastructure (including staffing, facilities, environment)</c:v>
                </c:pt>
                <c:pt idx="10">
                  <c:v>Medical device / equipment</c:v>
                </c:pt>
                <c:pt idx="11">
                  <c:v>Patient abuse (by staff / third party)</c:v>
                </c:pt>
                <c:pt idx="12">
                  <c:v>Disruptive, aggressive behaviour (includes patient-to-patient)</c:v>
                </c:pt>
                <c:pt idx="13">
                  <c:v>Self-harming behaviour</c:v>
                </c:pt>
                <c:pt idx="14">
                  <c:v>Other</c:v>
                </c:pt>
              </c:strCache>
            </c:strRef>
          </c:cat>
          <c:val>
            <c:numRef>
              <c:f>'Table 2.8 General practice'!$I$7:$I$21</c:f>
              <c:numCache>
                <c:formatCode>#,##0</c:formatCode>
                <c:ptCount val="15"/>
                <c:pt idx="0">
                  <c:v>25</c:v>
                </c:pt>
                <c:pt idx="1">
                  <c:v>18</c:v>
                </c:pt>
                <c:pt idx="2">
                  <c:v>17</c:v>
                </c:pt>
                <c:pt idx="3">
                  <c:v>11</c:v>
                </c:pt>
                <c:pt idx="4">
                  <c:v>8</c:v>
                </c:pt>
                <c:pt idx="5">
                  <c:v>7</c:v>
                </c:pt>
                <c:pt idx="6">
                  <c:v>6</c:v>
                </c:pt>
                <c:pt idx="7">
                  <c:v>4</c:v>
                </c:pt>
                <c:pt idx="8">
                  <c:v>1</c:v>
                </c:pt>
                <c:pt idx="9">
                  <c:v>1</c:v>
                </c:pt>
                <c:pt idx="10">
                  <c:v>1</c:v>
                </c:pt>
                <c:pt idx="11">
                  <c:v>0</c:v>
                </c:pt>
                <c:pt idx="12">
                  <c:v>0</c:v>
                </c:pt>
                <c:pt idx="13">
                  <c:v>0</c:v>
                </c:pt>
                <c:pt idx="14">
                  <c:v>1</c:v>
                </c:pt>
              </c:numCache>
            </c:numRef>
          </c:val>
          <c:extLst>
            <c:ext xmlns:c16="http://schemas.microsoft.com/office/drawing/2014/chart" uri="{C3380CC4-5D6E-409C-BE32-E72D297353CC}">
              <c16:uniqueId val="{00000001-7F0B-45DD-B796-C6552B487831}"/>
            </c:ext>
          </c:extLst>
        </c:ser>
        <c:ser>
          <c:idx val="2"/>
          <c:order val="2"/>
          <c:tx>
            <c:strRef>
              <c:f>'Table 2.8 General practice'!$J$5</c:f>
              <c:strCache>
                <c:ptCount val="1"/>
                <c:pt idx="0">
                  <c:v>Oct 2019 - Dec 2019</c:v>
                </c:pt>
              </c:strCache>
            </c:strRef>
          </c:tx>
          <c:spPr>
            <a:solidFill>
              <a:srgbClr val="000000"/>
            </a:solidFill>
          </c:spPr>
          <c:invertIfNegative val="0"/>
          <c:cat>
            <c:strRef>
              <c:f>'Table 2.8 General practice'!$A$7:$A$21</c:f>
              <c:strCache>
                <c:ptCount val="15"/>
                <c:pt idx="0">
                  <c:v>Infection Control Incident</c:v>
                </c:pt>
                <c:pt idx="1">
                  <c:v>Access, admission, transfer, discharge (including missing patient)</c:v>
                </c:pt>
                <c:pt idx="2">
                  <c:v>Medication</c:v>
                </c:pt>
                <c:pt idx="3">
                  <c:v>Treatment, procedure</c:v>
                </c:pt>
                <c:pt idx="4">
                  <c:v>Implementation of care and ongoing monitoring / review</c:v>
                </c:pt>
                <c:pt idx="5">
                  <c:v>Documentation (including electronic &amp; paper records, identification and drug charts)</c:v>
                </c:pt>
                <c:pt idx="6">
                  <c:v>Clinical assessment (including diagnosis, scans, tests, assessments)</c:v>
                </c:pt>
                <c:pt idx="7">
                  <c:v>Consent, communication, confidentiality</c:v>
                </c:pt>
                <c:pt idx="8">
                  <c:v>Patient accident</c:v>
                </c:pt>
                <c:pt idx="9">
                  <c:v>Infrastructure (including staffing, facilities, environment)</c:v>
                </c:pt>
                <c:pt idx="10">
                  <c:v>Medical device / equipment</c:v>
                </c:pt>
                <c:pt idx="11">
                  <c:v>Patient abuse (by staff / third party)</c:v>
                </c:pt>
                <c:pt idx="12">
                  <c:v>Disruptive, aggressive behaviour (includes patient-to-patient)</c:v>
                </c:pt>
                <c:pt idx="13">
                  <c:v>Self-harming behaviour</c:v>
                </c:pt>
                <c:pt idx="14">
                  <c:v>Other</c:v>
                </c:pt>
              </c:strCache>
            </c:strRef>
          </c:cat>
          <c:val>
            <c:numRef>
              <c:f>'Table 2.8 General practice'!$J$7:$J$21</c:f>
              <c:numCache>
                <c:formatCode>#,##0</c:formatCode>
                <c:ptCount val="15"/>
                <c:pt idx="0">
                  <c:v>24</c:v>
                </c:pt>
                <c:pt idx="1">
                  <c:v>24</c:v>
                </c:pt>
                <c:pt idx="2">
                  <c:v>14</c:v>
                </c:pt>
                <c:pt idx="3">
                  <c:v>9</c:v>
                </c:pt>
                <c:pt idx="4">
                  <c:v>9</c:v>
                </c:pt>
                <c:pt idx="5">
                  <c:v>6</c:v>
                </c:pt>
                <c:pt idx="6">
                  <c:v>6</c:v>
                </c:pt>
                <c:pt idx="7">
                  <c:v>4</c:v>
                </c:pt>
                <c:pt idx="8">
                  <c:v>2</c:v>
                </c:pt>
                <c:pt idx="9">
                  <c:v>1</c:v>
                </c:pt>
                <c:pt idx="10">
                  <c:v>1</c:v>
                </c:pt>
                <c:pt idx="11">
                  <c:v>0</c:v>
                </c:pt>
                <c:pt idx="12">
                  <c:v>0</c:v>
                </c:pt>
                <c:pt idx="13">
                  <c:v>0</c:v>
                </c:pt>
                <c:pt idx="14">
                  <c:v>1</c:v>
                </c:pt>
              </c:numCache>
            </c:numRef>
          </c:val>
          <c:extLst>
            <c:ext xmlns:c16="http://schemas.microsoft.com/office/drawing/2014/chart" uri="{C3380CC4-5D6E-409C-BE32-E72D297353CC}">
              <c16:uniqueId val="{00000002-7F0B-45DD-B796-C6552B487831}"/>
            </c:ext>
          </c:extLst>
        </c:ser>
        <c:ser>
          <c:idx val="3"/>
          <c:order val="3"/>
          <c:tx>
            <c:strRef>
              <c:f>'Table 2.8 General practice'!$K$5</c:f>
              <c:strCache>
                <c:ptCount val="1"/>
                <c:pt idx="0">
                  <c:v>Jan 2020 - Mar 2020</c:v>
                </c:pt>
              </c:strCache>
            </c:strRef>
          </c:tx>
          <c:spPr>
            <a:solidFill>
              <a:srgbClr val="00FFFF"/>
            </a:solidFill>
          </c:spPr>
          <c:invertIfNegative val="0"/>
          <c:cat>
            <c:strRef>
              <c:f>'Table 2.8 General practice'!$A$7:$A$21</c:f>
              <c:strCache>
                <c:ptCount val="15"/>
                <c:pt idx="0">
                  <c:v>Infection Control Incident</c:v>
                </c:pt>
                <c:pt idx="1">
                  <c:v>Access, admission, transfer, discharge (including missing patient)</c:v>
                </c:pt>
                <c:pt idx="2">
                  <c:v>Medication</c:v>
                </c:pt>
                <c:pt idx="3">
                  <c:v>Treatment, procedure</c:v>
                </c:pt>
                <c:pt idx="4">
                  <c:v>Implementation of care and ongoing monitoring / review</c:v>
                </c:pt>
                <c:pt idx="5">
                  <c:v>Documentation (including electronic &amp; paper records, identification and drug charts)</c:v>
                </c:pt>
                <c:pt idx="6">
                  <c:v>Clinical assessment (including diagnosis, scans, tests, assessments)</c:v>
                </c:pt>
                <c:pt idx="7">
                  <c:v>Consent, communication, confidentiality</c:v>
                </c:pt>
                <c:pt idx="8">
                  <c:v>Patient accident</c:v>
                </c:pt>
                <c:pt idx="9">
                  <c:v>Infrastructure (including staffing, facilities, environment)</c:v>
                </c:pt>
                <c:pt idx="10">
                  <c:v>Medical device / equipment</c:v>
                </c:pt>
                <c:pt idx="11">
                  <c:v>Patient abuse (by staff / third party)</c:v>
                </c:pt>
                <c:pt idx="12">
                  <c:v>Disruptive, aggressive behaviour (includes patient-to-patient)</c:v>
                </c:pt>
                <c:pt idx="13">
                  <c:v>Self-harming behaviour</c:v>
                </c:pt>
                <c:pt idx="14">
                  <c:v>Other</c:v>
                </c:pt>
              </c:strCache>
            </c:strRef>
          </c:cat>
          <c:val>
            <c:numRef>
              <c:f>'Table 2.8 General practice'!$K$7:$K$21</c:f>
              <c:numCache>
                <c:formatCode>#,##0</c:formatCode>
                <c:ptCount val="15"/>
                <c:pt idx="0">
                  <c:v>26</c:v>
                </c:pt>
                <c:pt idx="1">
                  <c:v>21</c:v>
                </c:pt>
                <c:pt idx="2">
                  <c:v>13</c:v>
                </c:pt>
                <c:pt idx="3">
                  <c:v>9</c:v>
                </c:pt>
                <c:pt idx="4">
                  <c:v>12</c:v>
                </c:pt>
                <c:pt idx="5">
                  <c:v>4</c:v>
                </c:pt>
                <c:pt idx="6">
                  <c:v>5</c:v>
                </c:pt>
                <c:pt idx="7">
                  <c:v>6</c:v>
                </c:pt>
                <c:pt idx="8">
                  <c:v>0</c:v>
                </c:pt>
                <c:pt idx="9">
                  <c:v>1</c:v>
                </c:pt>
                <c:pt idx="10">
                  <c:v>1</c:v>
                </c:pt>
                <c:pt idx="11">
                  <c:v>1</c:v>
                </c:pt>
                <c:pt idx="12">
                  <c:v>0</c:v>
                </c:pt>
                <c:pt idx="13">
                  <c:v>0</c:v>
                </c:pt>
                <c:pt idx="14">
                  <c:v>1</c:v>
                </c:pt>
              </c:numCache>
            </c:numRef>
          </c:val>
          <c:extLst>
            <c:ext xmlns:c16="http://schemas.microsoft.com/office/drawing/2014/chart" uri="{C3380CC4-5D6E-409C-BE32-E72D297353CC}">
              <c16:uniqueId val="{00000003-7F0B-45DD-B796-C6552B487831}"/>
            </c:ext>
          </c:extLst>
        </c:ser>
        <c:dLbls>
          <c:showLegendKey val="0"/>
          <c:showVal val="0"/>
          <c:showCatName val="0"/>
          <c:showSerName val="0"/>
          <c:showPercent val="0"/>
          <c:showBubbleSize val="0"/>
        </c:dLbls>
        <c:gapWidth val="150"/>
        <c:axId val="613223936"/>
        <c:axId val="611237184"/>
      </c:barChart>
      <c:catAx>
        <c:axId val="61322393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237184"/>
        <c:crosses val="autoZero"/>
        <c:auto val="1"/>
        <c:lblAlgn val="ctr"/>
        <c:lblOffset val="100"/>
        <c:noMultiLvlLbl val="0"/>
      </c:catAx>
      <c:valAx>
        <c:axId val="61123718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3223936"/>
        <c:crosses val="max"/>
        <c:crossBetween val="between"/>
      </c:valAx>
      <c:spPr>
        <a:noFill/>
        <a:ln w="12700">
          <a:solidFill>
            <a:sysClr val="window" lastClr="FFFFFF">
              <a:lumMod val="50000"/>
            </a:sysClr>
          </a:solidFill>
        </a:ln>
      </c:spPr>
    </c:plotArea>
    <c:legend>
      <c:legendPos val="r"/>
      <c:layout>
        <c:manualLayout>
          <c:xMode val="edge"/>
          <c:yMode val="edge"/>
          <c:x val="0.8443388422601088"/>
          <c:y val="0.74302695653610096"/>
          <c:w val="0.13693334487035497"/>
          <c:h val="0.15263507155945141"/>
        </c:manualLayout>
      </c:layout>
      <c:overlay val="0"/>
      <c:spPr>
        <a:solidFill>
          <a:schemeClr val="bg1"/>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2.2.1: Proportion of incidents in Wales by degree of harm</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a:t>
            </a:r>
            <a:r>
              <a:rPr lang="en-GB" sz="1800" b="1" i="0" baseline="0">
                <a:effectLst/>
              </a:rPr>
              <a:t>, Apr 2019 - Mar 2020</a:t>
            </a:r>
            <a:endParaRPr lang="en-GB" sz="1600">
              <a:effectLs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endParaRPr lang="en-GB" sz="1600">
              <a:effectLst/>
            </a:endParaRPr>
          </a:p>
        </c:rich>
      </c:tx>
      <c:layout/>
      <c:overlay val="0"/>
    </c:title>
    <c:autoTitleDeleted val="0"/>
    <c:plotArea>
      <c:layout>
        <c:manualLayout>
          <c:layoutTarget val="inner"/>
          <c:xMode val="edge"/>
          <c:yMode val="edge"/>
          <c:x val="0.43655266168652318"/>
          <c:y val="0.12335924990508262"/>
          <c:w val="0.8716233393902687"/>
          <c:h val="0.75815810759504165"/>
        </c:manualLayout>
      </c:layout>
      <c:barChart>
        <c:barDir val="bar"/>
        <c:grouping val="clustered"/>
        <c:varyColors val="0"/>
        <c:ser>
          <c:idx val="0"/>
          <c:order val="0"/>
          <c:tx>
            <c:strRef>
              <c:f>'Table 2.2.1 Degree of harm'!$H$5</c:f>
              <c:strCache>
                <c:ptCount val="1"/>
                <c:pt idx="0">
                  <c:v>Apr 2019 - Jun 2019</c:v>
                </c:pt>
              </c:strCache>
            </c:strRef>
          </c:tx>
          <c:spPr>
            <a:solidFill>
              <a:srgbClr val="0000FF"/>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harm'!$H$7:$H$11</c:f>
              <c:numCache>
                <c:formatCode>#,##0</c:formatCode>
                <c:ptCount val="5"/>
                <c:pt idx="0">
                  <c:v>63</c:v>
                </c:pt>
                <c:pt idx="1">
                  <c:v>28</c:v>
                </c:pt>
                <c:pt idx="2">
                  <c:v>9</c:v>
                </c:pt>
                <c:pt idx="3">
                  <c:v>0</c:v>
                </c:pt>
                <c:pt idx="4">
                  <c:v>0</c:v>
                </c:pt>
              </c:numCache>
            </c:numRef>
          </c:val>
          <c:extLst>
            <c:ext xmlns:c16="http://schemas.microsoft.com/office/drawing/2014/chart" uri="{C3380CC4-5D6E-409C-BE32-E72D297353CC}">
              <c16:uniqueId val="{00000000-7BC0-4BE1-AEAD-AFC813994BFA}"/>
            </c:ext>
          </c:extLst>
        </c:ser>
        <c:ser>
          <c:idx val="1"/>
          <c:order val="1"/>
          <c:tx>
            <c:strRef>
              <c:f>'Table 2.2.1 Degree of harm'!$I$5</c:f>
              <c:strCache>
                <c:ptCount val="1"/>
                <c:pt idx="0">
                  <c:v>Jul 2019 - Sep 2019</c:v>
                </c:pt>
              </c:strCache>
            </c:strRef>
          </c:tx>
          <c:spPr>
            <a:solidFill>
              <a:schemeClr val="bg1">
                <a:lumMod val="75000"/>
              </a:schemeClr>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harm'!$I$7:$I$11</c:f>
              <c:numCache>
                <c:formatCode>#,##0</c:formatCode>
                <c:ptCount val="5"/>
                <c:pt idx="0">
                  <c:v>64</c:v>
                </c:pt>
                <c:pt idx="1">
                  <c:v>27</c:v>
                </c:pt>
                <c:pt idx="2">
                  <c:v>9</c:v>
                </c:pt>
                <c:pt idx="3">
                  <c:v>0</c:v>
                </c:pt>
                <c:pt idx="4">
                  <c:v>0</c:v>
                </c:pt>
              </c:numCache>
            </c:numRef>
          </c:val>
          <c:extLst>
            <c:ext xmlns:c16="http://schemas.microsoft.com/office/drawing/2014/chart" uri="{C3380CC4-5D6E-409C-BE32-E72D297353CC}">
              <c16:uniqueId val="{00000001-7BC0-4BE1-AEAD-AFC813994BFA}"/>
            </c:ext>
          </c:extLst>
        </c:ser>
        <c:ser>
          <c:idx val="2"/>
          <c:order val="2"/>
          <c:tx>
            <c:strRef>
              <c:f>'Table 2.2.1 Degree of harm'!$J$5</c:f>
              <c:strCache>
                <c:ptCount val="1"/>
                <c:pt idx="0">
                  <c:v>Oct 2019 - Dec 2019</c:v>
                </c:pt>
              </c:strCache>
            </c:strRef>
          </c:tx>
          <c:spPr>
            <a:solidFill>
              <a:schemeClr val="tx1"/>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harm'!$J$7:$J$11</c:f>
              <c:numCache>
                <c:formatCode>#,##0</c:formatCode>
                <c:ptCount val="5"/>
                <c:pt idx="0">
                  <c:v>64</c:v>
                </c:pt>
                <c:pt idx="1">
                  <c:v>28</c:v>
                </c:pt>
                <c:pt idx="2">
                  <c:v>8</c:v>
                </c:pt>
                <c:pt idx="3">
                  <c:v>0</c:v>
                </c:pt>
                <c:pt idx="4">
                  <c:v>0</c:v>
                </c:pt>
              </c:numCache>
            </c:numRef>
          </c:val>
          <c:extLst>
            <c:ext xmlns:c16="http://schemas.microsoft.com/office/drawing/2014/chart" uri="{C3380CC4-5D6E-409C-BE32-E72D297353CC}">
              <c16:uniqueId val="{00000002-7BC0-4BE1-AEAD-AFC813994BFA}"/>
            </c:ext>
          </c:extLst>
        </c:ser>
        <c:ser>
          <c:idx val="3"/>
          <c:order val="3"/>
          <c:tx>
            <c:strRef>
              <c:f>'Table 2.2.1 Degree of harm'!$K$5</c:f>
              <c:strCache>
                <c:ptCount val="1"/>
                <c:pt idx="0">
                  <c:v>Jan 2020 - Mar 2020</c:v>
                </c:pt>
              </c:strCache>
            </c:strRef>
          </c:tx>
          <c:spPr>
            <a:solidFill>
              <a:srgbClr val="00FFFF"/>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harm'!$K$7:$K$11</c:f>
              <c:numCache>
                <c:formatCode>#,##0</c:formatCode>
                <c:ptCount val="5"/>
                <c:pt idx="0">
                  <c:v>62</c:v>
                </c:pt>
                <c:pt idx="1">
                  <c:v>29</c:v>
                </c:pt>
                <c:pt idx="2">
                  <c:v>9</c:v>
                </c:pt>
                <c:pt idx="3">
                  <c:v>0</c:v>
                </c:pt>
                <c:pt idx="4">
                  <c:v>0</c:v>
                </c:pt>
              </c:numCache>
            </c:numRef>
          </c:val>
          <c:extLst>
            <c:ext xmlns:c16="http://schemas.microsoft.com/office/drawing/2014/chart" uri="{C3380CC4-5D6E-409C-BE32-E72D297353CC}">
              <c16:uniqueId val="{00000003-7BC0-4BE1-AEAD-AFC813994BFA}"/>
            </c:ext>
          </c:extLst>
        </c:ser>
        <c:dLbls>
          <c:showLegendKey val="0"/>
          <c:showVal val="0"/>
          <c:showCatName val="0"/>
          <c:showSerName val="0"/>
          <c:showPercent val="0"/>
          <c:showBubbleSize val="0"/>
        </c:dLbls>
        <c:gapWidth val="150"/>
        <c:axId val="613422592"/>
        <c:axId val="613361920"/>
      </c:barChart>
      <c:catAx>
        <c:axId val="61342259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3361920"/>
        <c:crosses val="autoZero"/>
        <c:auto val="1"/>
        <c:lblAlgn val="ctr"/>
        <c:lblOffset val="100"/>
        <c:noMultiLvlLbl val="0"/>
      </c:catAx>
      <c:valAx>
        <c:axId val="613361920"/>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3422592"/>
        <c:crosses val="max"/>
        <c:crossBetween val="between"/>
      </c:valAx>
      <c:spPr>
        <a:noFill/>
        <a:ln w="12700">
          <a:solidFill>
            <a:sysClr val="window" lastClr="FFFFFF">
              <a:lumMod val="50000"/>
            </a:sysClr>
          </a:solidFill>
        </a:ln>
      </c:spPr>
    </c:plotArea>
    <c:legend>
      <c:legendPos val="r"/>
      <c:layout>
        <c:manualLayout>
          <c:xMode val="edge"/>
          <c:yMode val="edge"/>
          <c:x val="0.84454258602289989"/>
          <c:y val="0.72488865778570644"/>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2.2.2: Proportion of incidents in Wales, by degree of harm by care setting</a:t>
            </a:r>
            <a:r>
              <a:rPr lang="en-GB" sz="1800" b="1" i="0" baseline="0">
                <a:effectLst/>
              </a:rPr>
              <a:t>, Apr 2019 - Mar 2020</a:t>
            </a:r>
            <a:endParaRPr lang="en-GB" sz="1600">
              <a:effectLs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endParaRPr lang="en-GB" sz="1600">
              <a:effectLst/>
            </a:endParaRPr>
          </a:p>
        </c:rich>
      </c:tx>
      <c:layout>
        <c:manualLayout>
          <c:xMode val="edge"/>
          <c:yMode val="edge"/>
          <c:x val="0.11901396153525845"/>
          <c:y val="1.2539184952978056E-2"/>
        </c:manualLayout>
      </c:layout>
      <c:overlay val="0"/>
      <c:spPr>
        <a:noFill/>
        <a:ln w="25400">
          <a:noFill/>
        </a:ln>
      </c:spPr>
    </c:title>
    <c:autoTitleDeleted val="0"/>
    <c:plotArea>
      <c:layout>
        <c:manualLayout>
          <c:layoutTarget val="inner"/>
          <c:xMode val="edge"/>
          <c:yMode val="edge"/>
          <c:x val="0.20062047569803515"/>
          <c:y val="0.12029630730121145"/>
          <c:w val="0.72913288915808605"/>
          <c:h val="0.75766981957445134"/>
        </c:manualLayout>
      </c:layout>
      <c:barChart>
        <c:barDir val="bar"/>
        <c:grouping val="clustered"/>
        <c:varyColors val="0"/>
        <c:ser>
          <c:idx val="0"/>
          <c:order val="0"/>
          <c:tx>
            <c:strRef>
              <c:f>'Table 2.2.2 Harm by care'!$K$5</c:f>
              <c:strCache>
                <c:ptCount val="1"/>
                <c:pt idx="0">
                  <c:v>No Harm</c:v>
                </c:pt>
              </c:strCache>
            </c:strRef>
          </c:tx>
          <c:spPr>
            <a:solidFill>
              <a:srgbClr val="66FFFF"/>
            </a:solidFill>
            <a:ln>
              <a:solidFill>
                <a:srgbClr val="000000"/>
              </a:solidFill>
            </a:ln>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2.2.2 Harm by care'!$K$7:$K$15</c:f>
              <c:numCache>
                <c:formatCode>#,##0</c:formatCode>
                <c:ptCount val="9"/>
                <c:pt idx="0">
                  <c:v>69</c:v>
                </c:pt>
                <c:pt idx="1">
                  <c:v>43</c:v>
                </c:pt>
                <c:pt idx="2">
                  <c:v>73</c:v>
                </c:pt>
                <c:pt idx="3">
                  <c:v>51</c:v>
                </c:pt>
                <c:pt idx="4">
                  <c:v>69</c:v>
                </c:pt>
                <c:pt idx="5">
                  <c:v>85</c:v>
                </c:pt>
                <c:pt idx="6">
                  <c:v>95</c:v>
                </c:pt>
                <c:pt idx="7">
                  <c:v>62</c:v>
                </c:pt>
                <c:pt idx="8">
                  <c:v>0</c:v>
                </c:pt>
              </c:numCache>
            </c:numRef>
          </c:val>
          <c:extLst>
            <c:ext xmlns:c16="http://schemas.microsoft.com/office/drawing/2014/chart" uri="{C3380CC4-5D6E-409C-BE32-E72D297353CC}">
              <c16:uniqueId val="{00000000-D09B-4289-A44C-2174793064FF}"/>
            </c:ext>
          </c:extLst>
        </c:ser>
        <c:ser>
          <c:idx val="1"/>
          <c:order val="1"/>
          <c:tx>
            <c:strRef>
              <c:f>'Table 2.2.2 Harm by care'!$L$5</c:f>
              <c:strCache>
                <c:ptCount val="1"/>
                <c:pt idx="0">
                  <c:v>Low</c:v>
                </c:pt>
              </c:strCache>
            </c:strRef>
          </c:tx>
          <c:spPr>
            <a:solidFill>
              <a:schemeClr val="tx1"/>
            </a:solidFill>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2.2.2 Harm by care'!$L$7:$L$15</c:f>
              <c:numCache>
                <c:formatCode>#,##0</c:formatCode>
                <c:ptCount val="9"/>
                <c:pt idx="0">
                  <c:v>25</c:v>
                </c:pt>
                <c:pt idx="1">
                  <c:v>41</c:v>
                </c:pt>
                <c:pt idx="2">
                  <c:v>22</c:v>
                </c:pt>
                <c:pt idx="3">
                  <c:v>23</c:v>
                </c:pt>
                <c:pt idx="4">
                  <c:v>29</c:v>
                </c:pt>
                <c:pt idx="5">
                  <c:v>13</c:v>
                </c:pt>
                <c:pt idx="6">
                  <c:v>3</c:v>
                </c:pt>
                <c:pt idx="7">
                  <c:v>32</c:v>
                </c:pt>
                <c:pt idx="8">
                  <c:v>0</c:v>
                </c:pt>
              </c:numCache>
            </c:numRef>
          </c:val>
          <c:extLst>
            <c:ext xmlns:c16="http://schemas.microsoft.com/office/drawing/2014/chart" uri="{C3380CC4-5D6E-409C-BE32-E72D297353CC}">
              <c16:uniqueId val="{00000001-D09B-4289-A44C-2174793064FF}"/>
            </c:ext>
          </c:extLst>
        </c:ser>
        <c:ser>
          <c:idx val="2"/>
          <c:order val="2"/>
          <c:tx>
            <c:strRef>
              <c:f>'Table 2.2.2 Harm by care'!$M$5</c:f>
              <c:strCache>
                <c:ptCount val="1"/>
                <c:pt idx="0">
                  <c:v>Moderate</c:v>
                </c:pt>
              </c:strCache>
            </c:strRef>
          </c:tx>
          <c:spPr>
            <a:solidFill>
              <a:srgbClr val="C0C0C0"/>
            </a:solidFill>
            <a:ln>
              <a:solidFill>
                <a:srgbClr val="000000"/>
              </a:solidFill>
            </a:ln>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2.2.2 Harm by care'!$M$7:$M$15</c:f>
              <c:numCache>
                <c:formatCode>#,##0</c:formatCode>
                <c:ptCount val="9"/>
                <c:pt idx="0">
                  <c:v>7</c:v>
                </c:pt>
                <c:pt idx="1">
                  <c:v>16</c:v>
                </c:pt>
                <c:pt idx="2">
                  <c:v>5</c:v>
                </c:pt>
                <c:pt idx="3">
                  <c:v>26</c:v>
                </c:pt>
                <c:pt idx="4">
                  <c:v>2</c:v>
                </c:pt>
                <c:pt idx="5">
                  <c:v>1</c:v>
                </c:pt>
                <c:pt idx="6">
                  <c:v>2</c:v>
                </c:pt>
                <c:pt idx="7">
                  <c:v>6</c:v>
                </c:pt>
                <c:pt idx="8">
                  <c:v>0</c:v>
                </c:pt>
              </c:numCache>
            </c:numRef>
          </c:val>
          <c:extLst>
            <c:ext xmlns:c16="http://schemas.microsoft.com/office/drawing/2014/chart" uri="{C3380CC4-5D6E-409C-BE32-E72D297353CC}">
              <c16:uniqueId val="{00000002-D09B-4289-A44C-2174793064FF}"/>
            </c:ext>
          </c:extLst>
        </c:ser>
        <c:ser>
          <c:idx val="3"/>
          <c:order val="3"/>
          <c:tx>
            <c:strRef>
              <c:f>'Table 2.2.2 Harm by care'!$N$5</c:f>
              <c:strCache>
                <c:ptCount val="1"/>
                <c:pt idx="0">
                  <c:v>Severe</c:v>
                </c:pt>
              </c:strCache>
            </c:strRef>
          </c:tx>
          <c:spPr>
            <a:solidFill>
              <a:srgbClr val="0000FF"/>
            </a:solidFill>
            <a:ln>
              <a:solidFill>
                <a:srgbClr val="000000"/>
              </a:solidFill>
            </a:ln>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2.2.2 Harm by care'!$N$7:$N$15</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D09B-4289-A44C-2174793064FF}"/>
            </c:ext>
          </c:extLst>
        </c:ser>
        <c:ser>
          <c:idx val="4"/>
          <c:order val="4"/>
          <c:tx>
            <c:strRef>
              <c:f>'Table 2.2.2 Harm by care'!$O$5</c:f>
              <c:strCache>
                <c:ptCount val="1"/>
                <c:pt idx="0">
                  <c:v>Death</c:v>
                </c:pt>
              </c:strCache>
            </c:strRef>
          </c:tx>
          <c:spPr>
            <a:solidFill>
              <a:srgbClr val="660066"/>
            </a:solidFill>
            <a:ln>
              <a:solidFill>
                <a:srgbClr val="000000"/>
              </a:solidFill>
            </a:ln>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2.2.2 Harm by care'!$O$7:$O$15</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D09B-4289-A44C-2174793064FF}"/>
            </c:ext>
          </c:extLst>
        </c:ser>
        <c:dLbls>
          <c:showLegendKey val="0"/>
          <c:showVal val="0"/>
          <c:showCatName val="0"/>
          <c:showSerName val="0"/>
          <c:showPercent val="0"/>
          <c:showBubbleSize val="0"/>
        </c:dLbls>
        <c:gapWidth val="150"/>
        <c:axId val="614880768"/>
        <c:axId val="613364224"/>
      </c:barChart>
      <c:catAx>
        <c:axId val="61488076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3364224"/>
        <c:crosses val="autoZero"/>
        <c:auto val="1"/>
        <c:lblAlgn val="ctr"/>
        <c:lblOffset val="100"/>
        <c:noMultiLvlLbl val="0"/>
      </c:catAx>
      <c:valAx>
        <c:axId val="61336422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4880768"/>
        <c:crosses val="max"/>
        <c:crossBetween val="between"/>
      </c:valAx>
      <c:spPr>
        <a:ln w="12700">
          <a:solidFill>
            <a:sysClr val="window" lastClr="FFFFFF">
              <a:lumMod val="50000"/>
            </a:sysClr>
          </a:solidFill>
        </a:ln>
      </c:spPr>
    </c:plotArea>
    <c:legend>
      <c:legendPos val="r"/>
      <c:layout>
        <c:manualLayout>
          <c:xMode val="edge"/>
          <c:yMode val="edge"/>
          <c:x val="0.83011000548008462"/>
          <c:y val="0.12338945839317245"/>
          <c:w val="9.3632257506273242E-2"/>
          <c:h val="0.19900328496673791"/>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2.2.3: Proportion of incidents in Wales by degree of harm by incident type, </a:t>
            </a:r>
            <a:r>
              <a:rPr lang="en-GB" sz="1800" b="1" i="0" baseline="0">
                <a:effectLst/>
              </a:rPr>
              <a:t>Apr 2019 - Mar 2020</a:t>
            </a:r>
            <a:endParaRPr lang="en-GB" sz="1600">
              <a:effectLs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endParaRPr lang="en-GB" sz="1600">
              <a:effectLst/>
            </a:endParaRPr>
          </a:p>
        </c:rich>
      </c:tx>
      <c:layout/>
      <c:overlay val="0"/>
      <c:spPr>
        <a:noFill/>
        <a:ln w="25400">
          <a:noFill/>
        </a:ln>
      </c:spPr>
    </c:title>
    <c:autoTitleDeleted val="0"/>
    <c:plotArea>
      <c:layout>
        <c:manualLayout>
          <c:layoutTarget val="inner"/>
          <c:xMode val="edge"/>
          <c:yMode val="edge"/>
          <c:x val="0.35177525265496457"/>
          <c:y val="0.11848131052583946"/>
          <c:w val="0.60236634187359128"/>
          <c:h val="0.78498292729082841"/>
        </c:manualLayout>
      </c:layout>
      <c:barChart>
        <c:barDir val="bar"/>
        <c:grouping val="clustered"/>
        <c:varyColors val="0"/>
        <c:ser>
          <c:idx val="0"/>
          <c:order val="0"/>
          <c:tx>
            <c:strRef>
              <c:f>'Table 2.2.3 Harm by type'!$K$5</c:f>
              <c:strCache>
                <c:ptCount val="1"/>
                <c:pt idx="0">
                  <c:v>No Harm</c:v>
                </c:pt>
              </c:strCache>
            </c:strRef>
          </c:tx>
          <c:spPr>
            <a:solidFill>
              <a:srgbClr val="66FFFF"/>
            </a:solidFill>
            <a:ln>
              <a:solidFill>
                <a:srgbClr val="000000"/>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Infrastructure (including staffing, facilities, environment)</c:v>
                </c:pt>
                <c:pt idx="7">
                  <c:v>Documentation (including electronic &amp; paper records, identification and drug charts)</c:v>
                </c:pt>
                <c:pt idx="8">
                  <c:v>Consent, communication, confidentiality</c:v>
                </c:pt>
                <c:pt idx="9">
                  <c:v>Infection Control Incident</c:v>
                </c:pt>
                <c:pt idx="10">
                  <c:v>Self-harming behaviour</c:v>
                </c:pt>
                <c:pt idx="11">
                  <c:v>Disruptive, aggressive behaviour (includes patient-to-patient)</c:v>
                </c:pt>
                <c:pt idx="12">
                  <c:v>Medical device / equipment</c:v>
                </c:pt>
                <c:pt idx="13">
                  <c:v>Patient abuse (by staff / third party)</c:v>
                </c:pt>
                <c:pt idx="14">
                  <c:v>Other</c:v>
                </c:pt>
              </c:strCache>
            </c:strRef>
          </c:cat>
          <c:val>
            <c:numRef>
              <c:f>'Table 2.2.3 Harm by type'!$K$7:$K$21</c:f>
              <c:numCache>
                <c:formatCode>#,##0</c:formatCode>
                <c:ptCount val="15"/>
                <c:pt idx="0">
                  <c:v>66</c:v>
                </c:pt>
                <c:pt idx="1">
                  <c:v>22</c:v>
                </c:pt>
                <c:pt idx="2">
                  <c:v>79</c:v>
                </c:pt>
                <c:pt idx="3">
                  <c:v>65</c:v>
                </c:pt>
                <c:pt idx="4">
                  <c:v>88</c:v>
                </c:pt>
                <c:pt idx="5">
                  <c:v>71</c:v>
                </c:pt>
                <c:pt idx="6">
                  <c:v>85</c:v>
                </c:pt>
                <c:pt idx="7">
                  <c:v>92</c:v>
                </c:pt>
                <c:pt idx="8">
                  <c:v>87</c:v>
                </c:pt>
                <c:pt idx="9">
                  <c:v>40</c:v>
                </c:pt>
                <c:pt idx="10">
                  <c:v>60</c:v>
                </c:pt>
                <c:pt idx="11">
                  <c:v>75</c:v>
                </c:pt>
                <c:pt idx="12">
                  <c:v>81</c:v>
                </c:pt>
                <c:pt idx="13">
                  <c:v>75</c:v>
                </c:pt>
                <c:pt idx="14">
                  <c:v>48</c:v>
                </c:pt>
              </c:numCache>
            </c:numRef>
          </c:val>
          <c:extLst>
            <c:ext xmlns:c16="http://schemas.microsoft.com/office/drawing/2014/chart" uri="{C3380CC4-5D6E-409C-BE32-E72D297353CC}">
              <c16:uniqueId val="{00000000-6409-4E95-B5D0-C3672F0F6CAD}"/>
            </c:ext>
          </c:extLst>
        </c:ser>
        <c:ser>
          <c:idx val="1"/>
          <c:order val="1"/>
          <c:tx>
            <c:strRef>
              <c:f>'Table 2.2.3 Harm by type'!$L$5</c:f>
              <c:strCache>
                <c:ptCount val="1"/>
                <c:pt idx="0">
                  <c:v>Low</c:v>
                </c:pt>
              </c:strCache>
            </c:strRef>
          </c:tx>
          <c:spPr>
            <a:solidFill>
              <a:schemeClr val="tx1"/>
            </a:solidFill>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Infrastructure (including staffing, facilities, environment)</c:v>
                </c:pt>
                <c:pt idx="7">
                  <c:v>Documentation (including electronic &amp; paper records, identification and drug charts)</c:v>
                </c:pt>
                <c:pt idx="8">
                  <c:v>Consent, communication, confidentiality</c:v>
                </c:pt>
                <c:pt idx="9">
                  <c:v>Infection Control Incident</c:v>
                </c:pt>
                <c:pt idx="10">
                  <c:v>Self-harming behaviour</c:v>
                </c:pt>
                <c:pt idx="11">
                  <c:v>Disruptive, aggressive behaviour (includes patient-to-patient)</c:v>
                </c:pt>
                <c:pt idx="12">
                  <c:v>Medical device / equipment</c:v>
                </c:pt>
                <c:pt idx="13">
                  <c:v>Patient abuse (by staff / third party)</c:v>
                </c:pt>
                <c:pt idx="14">
                  <c:v>Other</c:v>
                </c:pt>
              </c:strCache>
            </c:strRef>
          </c:cat>
          <c:val>
            <c:numRef>
              <c:f>'Table 2.2.3 Harm by type'!$L$7:$L$21</c:f>
              <c:numCache>
                <c:formatCode>#,##0</c:formatCode>
                <c:ptCount val="15"/>
                <c:pt idx="0">
                  <c:v>29</c:v>
                </c:pt>
                <c:pt idx="1">
                  <c:v>57</c:v>
                </c:pt>
                <c:pt idx="2">
                  <c:v>14</c:v>
                </c:pt>
                <c:pt idx="3">
                  <c:v>26</c:v>
                </c:pt>
                <c:pt idx="4">
                  <c:v>9</c:v>
                </c:pt>
                <c:pt idx="5">
                  <c:v>22</c:v>
                </c:pt>
                <c:pt idx="6">
                  <c:v>12</c:v>
                </c:pt>
                <c:pt idx="7">
                  <c:v>7</c:v>
                </c:pt>
                <c:pt idx="8">
                  <c:v>10</c:v>
                </c:pt>
                <c:pt idx="9">
                  <c:v>28</c:v>
                </c:pt>
                <c:pt idx="10">
                  <c:v>31</c:v>
                </c:pt>
                <c:pt idx="11">
                  <c:v>22</c:v>
                </c:pt>
                <c:pt idx="12">
                  <c:v>15</c:v>
                </c:pt>
                <c:pt idx="13">
                  <c:v>19</c:v>
                </c:pt>
                <c:pt idx="14">
                  <c:v>45</c:v>
                </c:pt>
              </c:numCache>
            </c:numRef>
          </c:val>
          <c:extLst>
            <c:ext xmlns:c16="http://schemas.microsoft.com/office/drawing/2014/chart" uri="{C3380CC4-5D6E-409C-BE32-E72D297353CC}">
              <c16:uniqueId val="{00000001-6409-4E95-B5D0-C3672F0F6CAD}"/>
            </c:ext>
          </c:extLst>
        </c:ser>
        <c:ser>
          <c:idx val="2"/>
          <c:order val="2"/>
          <c:tx>
            <c:strRef>
              <c:f>'Table 2.2.3 Harm by type'!$M$5</c:f>
              <c:strCache>
                <c:ptCount val="1"/>
                <c:pt idx="0">
                  <c:v>Moderate</c:v>
                </c:pt>
              </c:strCache>
            </c:strRef>
          </c:tx>
          <c:spPr>
            <a:solidFill>
              <a:srgbClr val="C0C0C0"/>
            </a:solidFill>
            <a:ln>
              <a:solidFill>
                <a:schemeClr val="tx1"/>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Infrastructure (including staffing, facilities, environment)</c:v>
                </c:pt>
                <c:pt idx="7">
                  <c:v>Documentation (including electronic &amp; paper records, identification and drug charts)</c:v>
                </c:pt>
                <c:pt idx="8">
                  <c:v>Consent, communication, confidentiality</c:v>
                </c:pt>
                <c:pt idx="9">
                  <c:v>Infection Control Incident</c:v>
                </c:pt>
                <c:pt idx="10">
                  <c:v>Self-harming behaviour</c:v>
                </c:pt>
                <c:pt idx="11">
                  <c:v>Disruptive, aggressive behaviour (includes patient-to-patient)</c:v>
                </c:pt>
                <c:pt idx="12">
                  <c:v>Medical device / equipment</c:v>
                </c:pt>
                <c:pt idx="13">
                  <c:v>Patient abuse (by staff / third party)</c:v>
                </c:pt>
                <c:pt idx="14">
                  <c:v>Other</c:v>
                </c:pt>
              </c:strCache>
            </c:strRef>
          </c:cat>
          <c:val>
            <c:numRef>
              <c:f>'Table 2.2.3 Harm by type'!$M$7:$M$21</c:f>
              <c:numCache>
                <c:formatCode>#,##0</c:formatCode>
                <c:ptCount val="15"/>
                <c:pt idx="0">
                  <c:v>5</c:v>
                </c:pt>
                <c:pt idx="1">
                  <c:v>20</c:v>
                </c:pt>
                <c:pt idx="2">
                  <c:v>7</c:v>
                </c:pt>
                <c:pt idx="3">
                  <c:v>9</c:v>
                </c:pt>
                <c:pt idx="4">
                  <c:v>3</c:v>
                </c:pt>
                <c:pt idx="5">
                  <c:v>7</c:v>
                </c:pt>
                <c:pt idx="6">
                  <c:v>3</c:v>
                </c:pt>
                <c:pt idx="7">
                  <c:v>1</c:v>
                </c:pt>
                <c:pt idx="8">
                  <c:v>2</c:v>
                </c:pt>
                <c:pt idx="9">
                  <c:v>32</c:v>
                </c:pt>
                <c:pt idx="10">
                  <c:v>8</c:v>
                </c:pt>
                <c:pt idx="11">
                  <c:v>3</c:v>
                </c:pt>
                <c:pt idx="12">
                  <c:v>4</c:v>
                </c:pt>
                <c:pt idx="13">
                  <c:v>6</c:v>
                </c:pt>
                <c:pt idx="14">
                  <c:v>7</c:v>
                </c:pt>
              </c:numCache>
            </c:numRef>
          </c:val>
          <c:extLst>
            <c:ext xmlns:c16="http://schemas.microsoft.com/office/drawing/2014/chart" uri="{C3380CC4-5D6E-409C-BE32-E72D297353CC}">
              <c16:uniqueId val="{00000002-6409-4E95-B5D0-C3672F0F6CAD}"/>
            </c:ext>
          </c:extLst>
        </c:ser>
        <c:ser>
          <c:idx val="3"/>
          <c:order val="3"/>
          <c:tx>
            <c:strRef>
              <c:f>'Table 2.2.3 Harm by type'!$N$5</c:f>
              <c:strCache>
                <c:ptCount val="1"/>
                <c:pt idx="0">
                  <c:v>Severe</c:v>
                </c:pt>
              </c:strCache>
            </c:strRef>
          </c:tx>
          <c:spPr>
            <a:solidFill>
              <a:srgbClr val="0000FF"/>
            </a:solidFill>
            <a:ln>
              <a:solidFill>
                <a:prstClr val="black"/>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Infrastructure (including staffing, facilities, environment)</c:v>
                </c:pt>
                <c:pt idx="7">
                  <c:v>Documentation (including electronic &amp; paper records, identification and drug charts)</c:v>
                </c:pt>
                <c:pt idx="8">
                  <c:v>Consent, communication, confidentiality</c:v>
                </c:pt>
                <c:pt idx="9">
                  <c:v>Infection Control Incident</c:v>
                </c:pt>
                <c:pt idx="10">
                  <c:v>Self-harming behaviour</c:v>
                </c:pt>
                <c:pt idx="11">
                  <c:v>Disruptive, aggressive behaviour (includes patient-to-patient)</c:v>
                </c:pt>
                <c:pt idx="12">
                  <c:v>Medical device / equipment</c:v>
                </c:pt>
                <c:pt idx="13">
                  <c:v>Patient abuse (by staff / third party)</c:v>
                </c:pt>
                <c:pt idx="14">
                  <c:v>Other</c:v>
                </c:pt>
              </c:strCache>
            </c:strRef>
          </c:cat>
          <c:val>
            <c:numRef>
              <c:f>'Table 2.2.3 Harm by type'!$N$7:$N$21</c:f>
              <c:numCache>
                <c:formatCode>#,##0</c:formatCode>
                <c:ptCount val="15"/>
                <c:pt idx="0">
                  <c:v>0</c:v>
                </c:pt>
                <c:pt idx="1">
                  <c:v>0</c:v>
                </c:pt>
                <c:pt idx="2">
                  <c:v>0</c:v>
                </c:pt>
                <c:pt idx="3">
                  <c:v>0</c:v>
                </c:pt>
                <c:pt idx="4">
                  <c:v>0</c:v>
                </c:pt>
                <c:pt idx="5">
                  <c:v>0</c:v>
                </c:pt>
                <c:pt idx="6">
                  <c:v>0</c:v>
                </c:pt>
                <c:pt idx="7">
                  <c:v>0</c:v>
                </c:pt>
                <c:pt idx="8">
                  <c:v>0</c:v>
                </c:pt>
                <c:pt idx="9">
                  <c:v>0</c:v>
                </c:pt>
                <c:pt idx="10">
                  <c:v>1</c:v>
                </c:pt>
                <c:pt idx="11">
                  <c:v>0</c:v>
                </c:pt>
                <c:pt idx="12">
                  <c:v>0</c:v>
                </c:pt>
                <c:pt idx="13">
                  <c:v>0</c:v>
                </c:pt>
                <c:pt idx="14">
                  <c:v>0</c:v>
                </c:pt>
              </c:numCache>
            </c:numRef>
          </c:val>
          <c:extLst>
            <c:ext xmlns:c16="http://schemas.microsoft.com/office/drawing/2014/chart" uri="{C3380CC4-5D6E-409C-BE32-E72D297353CC}">
              <c16:uniqueId val="{00000003-6409-4E95-B5D0-C3672F0F6CAD}"/>
            </c:ext>
          </c:extLst>
        </c:ser>
        <c:ser>
          <c:idx val="4"/>
          <c:order val="4"/>
          <c:tx>
            <c:strRef>
              <c:f>'Table 2.2.3 Harm by type'!$O$5</c:f>
              <c:strCache>
                <c:ptCount val="1"/>
                <c:pt idx="0">
                  <c:v>Death</c:v>
                </c:pt>
              </c:strCache>
            </c:strRef>
          </c:tx>
          <c:spPr>
            <a:solidFill>
              <a:srgbClr val="660066"/>
            </a:solidFill>
            <a:ln>
              <a:solidFill>
                <a:prstClr val="black"/>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Infrastructure (including staffing, facilities, environment)</c:v>
                </c:pt>
                <c:pt idx="7">
                  <c:v>Documentation (including electronic &amp; paper records, identification and drug charts)</c:v>
                </c:pt>
                <c:pt idx="8">
                  <c:v>Consent, communication, confidentiality</c:v>
                </c:pt>
                <c:pt idx="9">
                  <c:v>Infection Control Incident</c:v>
                </c:pt>
                <c:pt idx="10">
                  <c:v>Self-harming behaviour</c:v>
                </c:pt>
                <c:pt idx="11">
                  <c:v>Disruptive, aggressive behaviour (includes patient-to-patient)</c:v>
                </c:pt>
                <c:pt idx="12">
                  <c:v>Medical device / equipment</c:v>
                </c:pt>
                <c:pt idx="13">
                  <c:v>Patient abuse (by staff / third party)</c:v>
                </c:pt>
                <c:pt idx="14">
                  <c:v>Other</c:v>
                </c:pt>
              </c:strCache>
            </c:strRef>
          </c:cat>
          <c:val>
            <c:numRef>
              <c:f>'Table 2.2.3 Harm by type'!$O$7:$O$21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6409-4E95-B5D0-C3672F0F6CAD}"/>
            </c:ext>
          </c:extLst>
        </c:ser>
        <c:dLbls>
          <c:showLegendKey val="0"/>
          <c:showVal val="0"/>
          <c:showCatName val="0"/>
          <c:showSerName val="0"/>
          <c:showPercent val="0"/>
          <c:showBubbleSize val="0"/>
        </c:dLbls>
        <c:gapWidth val="150"/>
        <c:axId val="615149568"/>
        <c:axId val="613366528"/>
      </c:barChart>
      <c:catAx>
        <c:axId val="615149568"/>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3366528"/>
        <c:crosses val="autoZero"/>
        <c:auto val="1"/>
        <c:lblAlgn val="ctr"/>
        <c:lblOffset val="100"/>
        <c:noMultiLvlLbl val="0"/>
      </c:catAx>
      <c:valAx>
        <c:axId val="613366528"/>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5149568"/>
        <c:crosses val="max"/>
        <c:crossBetween val="between"/>
      </c:valAx>
      <c:spPr>
        <a:ln w="12700">
          <a:solidFill>
            <a:sysClr val="window" lastClr="FFFFFF">
              <a:lumMod val="50000"/>
            </a:sysClr>
          </a:solidFill>
        </a:ln>
      </c:spPr>
    </c:plotArea>
    <c:legend>
      <c:legendPos val="r"/>
      <c:layout>
        <c:manualLayout>
          <c:xMode val="edge"/>
          <c:yMode val="edge"/>
          <c:x val="0.86413475238672244"/>
          <c:y val="0.70048001053160003"/>
          <c:w val="8.5486891061694201E-2"/>
          <c:h val="0.19495207299714495"/>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1.1: Number of incidents in Wales, reported by quarter from</a:t>
            </a:r>
            <a:br>
              <a:rPr lang="en-GB" sz="1700" b="1" i="0" u="none" strike="noStrike" baseline="0">
                <a:solidFill>
                  <a:srgbClr val="000000"/>
                </a:solidFill>
                <a:latin typeface="Calibri"/>
              </a:rPr>
            </a:br>
            <a:r>
              <a:rPr lang="en-GB" sz="1700" b="1" i="0" u="none" strike="noStrike" baseline="0">
                <a:solidFill>
                  <a:srgbClr val="000000"/>
                </a:solidFill>
                <a:latin typeface="Calibri"/>
              </a:rPr>
              <a:t>Oct 2003 - Jun 2020</a:t>
            </a:r>
          </a:p>
        </c:rich>
      </c:tx>
      <c:layout/>
      <c:overlay val="0"/>
    </c:title>
    <c:autoTitleDeleted val="0"/>
    <c:plotArea>
      <c:layout/>
      <c:barChart>
        <c:barDir val="col"/>
        <c:grouping val="clustered"/>
        <c:varyColors val="0"/>
        <c:ser>
          <c:idx val="0"/>
          <c:order val="0"/>
          <c:tx>
            <c:strRef>
              <c:f>'Table 1.1 Reporting'!$C$5</c:f>
              <c:strCache>
                <c:ptCount val="1"/>
                <c:pt idx="0">
                  <c:v>*All geographical locations</c:v>
                </c:pt>
              </c:strCache>
            </c:strRef>
          </c:tx>
          <c:invertIfNegative val="0"/>
          <c:cat>
            <c:strRef>
              <c:f>'Table 1.1 Reporting'!$A$6:$A$72</c:f>
              <c:strCache>
                <c:ptCount val="67"/>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pt idx="60">
                  <c:v>Oct - Dec 2018</c:v>
                </c:pt>
                <c:pt idx="61">
                  <c:v>Jan - Mar 2019</c:v>
                </c:pt>
                <c:pt idx="62">
                  <c:v>Apr - Jun 2019</c:v>
                </c:pt>
                <c:pt idx="63">
                  <c:v>Jul - Sep 2019</c:v>
                </c:pt>
                <c:pt idx="64">
                  <c:v>Oct - Dec 2019</c:v>
                </c:pt>
                <c:pt idx="65">
                  <c:v>Jan - Mar 2020</c:v>
                </c:pt>
                <c:pt idx="66">
                  <c:v>Apr - Jun 2020</c:v>
                </c:pt>
              </c:strCache>
            </c:strRef>
          </c:cat>
          <c:val>
            <c:numRef>
              <c:f>'Table 1.1 Reporting'!$C$6:$C$72</c:f>
              <c:numCache>
                <c:formatCode>#,##0</c:formatCode>
                <c:ptCount val="67"/>
                <c:pt idx="0">
                  <c:v>158</c:v>
                </c:pt>
                <c:pt idx="1">
                  <c:v>1716</c:v>
                </c:pt>
                <c:pt idx="2">
                  <c:v>4823</c:v>
                </c:pt>
                <c:pt idx="3">
                  <c:v>10720</c:v>
                </c:pt>
                <c:pt idx="4">
                  <c:v>26508</c:v>
                </c:pt>
                <c:pt idx="5">
                  <c:v>62351</c:v>
                </c:pt>
                <c:pt idx="6">
                  <c:v>88042</c:v>
                </c:pt>
                <c:pt idx="7">
                  <c:v>127170</c:v>
                </c:pt>
                <c:pt idx="8">
                  <c:v>140394</c:v>
                </c:pt>
                <c:pt idx="9">
                  <c:v>161141</c:v>
                </c:pt>
                <c:pt idx="10">
                  <c:v>166539</c:v>
                </c:pt>
                <c:pt idx="11">
                  <c:v>192794</c:v>
                </c:pt>
                <c:pt idx="12">
                  <c:v>179538</c:v>
                </c:pt>
                <c:pt idx="13">
                  <c:v>210178</c:v>
                </c:pt>
                <c:pt idx="14">
                  <c:v>224047</c:v>
                </c:pt>
                <c:pt idx="15">
                  <c:v>205357</c:v>
                </c:pt>
                <c:pt idx="16">
                  <c:v>251010</c:v>
                </c:pt>
                <c:pt idx="17">
                  <c:v>213281</c:v>
                </c:pt>
                <c:pt idx="18">
                  <c:v>253006</c:v>
                </c:pt>
                <c:pt idx="19">
                  <c:v>234863</c:v>
                </c:pt>
                <c:pt idx="20">
                  <c:v>267135</c:v>
                </c:pt>
                <c:pt idx="21">
                  <c:v>255837</c:v>
                </c:pt>
                <c:pt idx="22">
                  <c:v>302198</c:v>
                </c:pt>
                <c:pt idx="23">
                  <c:v>280454</c:v>
                </c:pt>
                <c:pt idx="24">
                  <c:v>322757</c:v>
                </c:pt>
                <c:pt idx="25">
                  <c:v>284962</c:v>
                </c:pt>
                <c:pt idx="26">
                  <c:v>313827</c:v>
                </c:pt>
                <c:pt idx="27">
                  <c:v>286096</c:v>
                </c:pt>
                <c:pt idx="28">
                  <c:v>337149</c:v>
                </c:pt>
                <c:pt idx="29">
                  <c:v>312982</c:v>
                </c:pt>
                <c:pt idx="30">
                  <c:v>335327</c:v>
                </c:pt>
                <c:pt idx="31">
                  <c:v>323427</c:v>
                </c:pt>
                <c:pt idx="32">
                  <c:v>353578</c:v>
                </c:pt>
                <c:pt idx="33">
                  <c:v>340826</c:v>
                </c:pt>
                <c:pt idx="34">
                  <c:v>366262</c:v>
                </c:pt>
                <c:pt idx="35">
                  <c:v>348341</c:v>
                </c:pt>
                <c:pt idx="36">
                  <c:v>381754</c:v>
                </c:pt>
                <c:pt idx="37">
                  <c:v>358099</c:v>
                </c:pt>
                <c:pt idx="38">
                  <c:v>406617</c:v>
                </c:pt>
                <c:pt idx="39">
                  <c:v>372099</c:v>
                </c:pt>
                <c:pt idx="40">
                  <c:v>420297</c:v>
                </c:pt>
                <c:pt idx="41">
                  <c:v>410408</c:v>
                </c:pt>
                <c:pt idx="42">
                  <c:v>426315</c:v>
                </c:pt>
                <c:pt idx="43">
                  <c:v>420333</c:v>
                </c:pt>
                <c:pt idx="44">
                  <c:v>455584</c:v>
                </c:pt>
                <c:pt idx="45">
                  <c:v>420510</c:v>
                </c:pt>
                <c:pt idx="46">
                  <c:v>493795</c:v>
                </c:pt>
                <c:pt idx="47">
                  <c:v>435245</c:v>
                </c:pt>
                <c:pt idx="48">
                  <c:v>494082</c:v>
                </c:pt>
                <c:pt idx="49">
                  <c:v>448659</c:v>
                </c:pt>
                <c:pt idx="50">
                  <c:v>523610</c:v>
                </c:pt>
                <c:pt idx="51">
                  <c:v>482727</c:v>
                </c:pt>
                <c:pt idx="52">
                  <c:v>526580</c:v>
                </c:pt>
                <c:pt idx="53">
                  <c:v>499023</c:v>
                </c:pt>
                <c:pt idx="54">
                  <c:v>528164</c:v>
                </c:pt>
                <c:pt idx="55">
                  <c:v>513153</c:v>
                </c:pt>
                <c:pt idx="56">
                  <c:v>535229</c:v>
                </c:pt>
                <c:pt idx="57">
                  <c:v>516918</c:v>
                </c:pt>
                <c:pt idx="58">
                  <c:v>566898</c:v>
                </c:pt>
                <c:pt idx="59">
                  <c:v>524805</c:v>
                </c:pt>
                <c:pt idx="60">
                  <c:v>589471</c:v>
                </c:pt>
                <c:pt idx="61">
                  <c:v>540731</c:v>
                </c:pt>
                <c:pt idx="62">
                  <c:v>606613</c:v>
                </c:pt>
                <c:pt idx="63">
                  <c:v>586993</c:v>
                </c:pt>
                <c:pt idx="64">
                  <c:v>672985</c:v>
                </c:pt>
                <c:pt idx="65">
                  <c:v>603508</c:v>
                </c:pt>
                <c:pt idx="66">
                  <c:v>529061</c:v>
                </c:pt>
              </c:numCache>
            </c:numRef>
          </c:val>
          <c:extLst>
            <c:ext xmlns:c16="http://schemas.microsoft.com/office/drawing/2014/chart" uri="{C3380CC4-5D6E-409C-BE32-E72D297353CC}">
              <c16:uniqueId val="{00000000-AE8A-4EF8-B48A-ACC75278B443}"/>
            </c:ext>
          </c:extLst>
        </c:ser>
        <c:dLbls>
          <c:showLegendKey val="0"/>
          <c:showVal val="0"/>
          <c:showCatName val="0"/>
          <c:showSerName val="0"/>
          <c:showPercent val="0"/>
          <c:showBubbleSize val="0"/>
        </c:dLbls>
        <c:gapWidth val="50"/>
        <c:overlap val="-25"/>
        <c:axId val="609544192"/>
        <c:axId val="608016000"/>
      </c:barChart>
      <c:catAx>
        <c:axId val="609544192"/>
        <c:scaling>
          <c:orientation val="minMax"/>
        </c:scaling>
        <c:delete val="0"/>
        <c:axPos val="b"/>
        <c:numFmt formatCode="General" sourceLinked="1"/>
        <c:majorTickMark val="none"/>
        <c:minorTickMark val="none"/>
        <c:tickLblPos val="nextTo"/>
        <c:txPr>
          <a:bodyPr rot="-2700000" vert="horz"/>
          <a:lstStyle/>
          <a:p>
            <a:pPr>
              <a:defRPr sz="600" b="0" i="0" u="none" strike="noStrike" baseline="0">
                <a:solidFill>
                  <a:srgbClr val="000000"/>
                </a:solidFill>
                <a:latin typeface="Calibri"/>
                <a:ea typeface="Calibri"/>
                <a:cs typeface="Calibri"/>
              </a:defRPr>
            </a:pPr>
            <a:endParaRPr lang="en-US"/>
          </a:p>
        </c:txPr>
        <c:crossAx val="608016000"/>
        <c:crosses val="autoZero"/>
        <c:auto val="1"/>
        <c:lblAlgn val="ctr"/>
        <c:lblOffset val="100"/>
        <c:tickLblSkip val="2"/>
        <c:tickMarkSkip val="4"/>
        <c:noMultiLvlLbl val="0"/>
      </c:catAx>
      <c:valAx>
        <c:axId val="608016000"/>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Incidents  Submitted</a:t>
                </a:r>
              </a:p>
            </c:rich>
          </c:tx>
          <c:layout/>
          <c:overlay val="0"/>
        </c:title>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en-US"/>
          </a:p>
        </c:txPr>
        <c:crossAx val="60954419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2.1: Proportion of incidents in Wales by incident type and quarter</a:t>
            </a:r>
            <a:r>
              <a:rPr lang="en-GB" sz="1800" b="1" i="0" baseline="0">
                <a:effectLst/>
              </a:rPr>
              <a:t>, </a:t>
            </a: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800" b="1" i="0" baseline="0">
                <a:effectLst/>
              </a:rPr>
              <a:t>Apr 2019 - Mar 2020</a:t>
            </a:r>
            <a:endParaRPr lang="en-GB" sz="1600">
              <a:effectLs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endParaRPr lang="en-GB" sz="1700" b="1" i="0" u="none" strike="noStrike" baseline="0">
              <a:solidFill>
                <a:srgbClr val="000000"/>
              </a:solidFill>
              <a:latin typeface="Calibri"/>
            </a:endParaRPr>
          </a:p>
        </c:rich>
      </c:tx>
      <c:layout>
        <c:manualLayout>
          <c:xMode val="edge"/>
          <c:yMode val="edge"/>
          <c:x val="0.15113045484699286"/>
          <c:y val="6.2893392244464923E-3"/>
        </c:manualLayout>
      </c:layout>
      <c:overlay val="0"/>
    </c:title>
    <c:autoTitleDeleted val="0"/>
    <c:plotArea>
      <c:layout>
        <c:manualLayout>
          <c:layoutTarget val="inner"/>
          <c:xMode val="edge"/>
          <c:yMode val="edge"/>
          <c:x val="0.34804531036322178"/>
          <c:y val="0.13322884012539438"/>
          <c:w val="0.63556131924115067"/>
          <c:h val="0.75391849529780564"/>
        </c:manualLayout>
      </c:layout>
      <c:barChart>
        <c:barDir val="bar"/>
        <c:grouping val="clustered"/>
        <c:varyColors val="0"/>
        <c:ser>
          <c:idx val="0"/>
          <c:order val="0"/>
          <c:tx>
            <c:strRef>
              <c:f>'Table 2.1 Incident type'!$H$5</c:f>
              <c:strCache>
                <c:ptCount val="1"/>
                <c:pt idx="0">
                  <c:v>Apr 2019 - Jun 2019</c:v>
                </c:pt>
              </c:strCache>
            </c:strRef>
          </c:tx>
          <c:spPr>
            <a:solidFill>
              <a:srgbClr val="0000FF"/>
            </a:solidFill>
            <a:ln>
              <a:solidFill>
                <a:schemeClr val="accent1"/>
              </a:solidFill>
            </a:ln>
          </c:spPr>
          <c:invertIfNegative val="0"/>
          <c:val>
            <c:numRef>
              <c:f>'Table 2.1 Incident type'!$H$7:$H$21</c:f>
              <c:numCache>
                <c:formatCode>#,##0</c:formatCode>
                <c:ptCount val="15"/>
                <c:pt idx="0">
                  <c:v>25</c:v>
                </c:pt>
                <c:pt idx="1">
                  <c:v>16</c:v>
                </c:pt>
                <c:pt idx="2">
                  <c:v>12</c:v>
                </c:pt>
                <c:pt idx="3">
                  <c:v>9</c:v>
                </c:pt>
                <c:pt idx="4">
                  <c:v>8</c:v>
                </c:pt>
                <c:pt idx="5">
                  <c:v>5</c:v>
                </c:pt>
                <c:pt idx="6">
                  <c:v>4</c:v>
                </c:pt>
                <c:pt idx="7">
                  <c:v>4</c:v>
                </c:pt>
                <c:pt idx="8">
                  <c:v>3</c:v>
                </c:pt>
                <c:pt idx="9">
                  <c:v>3</c:v>
                </c:pt>
                <c:pt idx="10">
                  <c:v>2</c:v>
                </c:pt>
                <c:pt idx="11">
                  <c:v>2</c:v>
                </c:pt>
                <c:pt idx="12">
                  <c:v>2</c:v>
                </c:pt>
                <c:pt idx="13">
                  <c:v>1</c:v>
                </c:pt>
                <c:pt idx="14">
                  <c:v>4</c:v>
                </c:pt>
              </c:numCache>
            </c:numRef>
          </c:val>
          <c:extLst>
            <c:ext xmlns:c16="http://schemas.microsoft.com/office/drawing/2014/chart" uri="{C3380CC4-5D6E-409C-BE32-E72D297353CC}">
              <c16:uniqueId val="{00000000-7F54-415E-802C-8908C5ADAB9F}"/>
            </c:ext>
          </c:extLst>
        </c:ser>
        <c:ser>
          <c:idx val="1"/>
          <c:order val="1"/>
          <c:tx>
            <c:strRef>
              <c:f>'Table 2.1 Incident type'!$I$5</c:f>
              <c:strCache>
                <c:ptCount val="1"/>
                <c:pt idx="0">
                  <c:v>Jul 2019 - Sep 2019</c:v>
                </c:pt>
              </c:strCache>
            </c:strRef>
          </c:tx>
          <c:spPr>
            <a:solidFill>
              <a:srgbClr val="B2B2B2"/>
            </a:solidFill>
          </c:spPr>
          <c:invertIfNegative val="0"/>
          <c:val>
            <c:numRef>
              <c:f>'Table 2.1 Incident type'!$I$7:$I$21</c:f>
              <c:numCache>
                <c:formatCode>#,##0</c:formatCode>
                <c:ptCount val="15"/>
                <c:pt idx="0">
                  <c:v>24</c:v>
                </c:pt>
                <c:pt idx="1">
                  <c:v>17</c:v>
                </c:pt>
                <c:pt idx="2">
                  <c:v>13</c:v>
                </c:pt>
                <c:pt idx="3">
                  <c:v>10</c:v>
                </c:pt>
                <c:pt idx="4">
                  <c:v>8</c:v>
                </c:pt>
                <c:pt idx="5">
                  <c:v>5</c:v>
                </c:pt>
                <c:pt idx="6">
                  <c:v>4</c:v>
                </c:pt>
                <c:pt idx="7">
                  <c:v>4</c:v>
                </c:pt>
                <c:pt idx="8">
                  <c:v>3</c:v>
                </c:pt>
                <c:pt idx="9">
                  <c:v>3</c:v>
                </c:pt>
                <c:pt idx="10">
                  <c:v>2</c:v>
                </c:pt>
                <c:pt idx="11">
                  <c:v>2</c:v>
                </c:pt>
                <c:pt idx="12">
                  <c:v>2</c:v>
                </c:pt>
                <c:pt idx="13">
                  <c:v>1</c:v>
                </c:pt>
                <c:pt idx="14">
                  <c:v>3</c:v>
                </c:pt>
              </c:numCache>
            </c:numRef>
          </c:val>
          <c:extLst>
            <c:ext xmlns:c16="http://schemas.microsoft.com/office/drawing/2014/chart" uri="{C3380CC4-5D6E-409C-BE32-E72D297353CC}">
              <c16:uniqueId val="{00000001-7F54-415E-802C-8908C5ADAB9F}"/>
            </c:ext>
          </c:extLst>
        </c:ser>
        <c:ser>
          <c:idx val="2"/>
          <c:order val="2"/>
          <c:tx>
            <c:strRef>
              <c:f>'Table 2.1 Incident type'!$J$5</c:f>
              <c:strCache>
                <c:ptCount val="1"/>
                <c:pt idx="0">
                  <c:v>Oct 2019 - Dec 2019</c:v>
                </c:pt>
              </c:strCache>
            </c:strRef>
          </c:tx>
          <c:spPr>
            <a:solidFill>
              <a:srgbClr val="000000"/>
            </a:solidFill>
          </c:spPr>
          <c:invertIfNegative val="0"/>
          <c:val>
            <c:numRef>
              <c:f>'Table 2.1 Incident type'!$J$7:$J$21</c:f>
              <c:numCache>
                <c:formatCode>#,##0</c:formatCode>
                <c:ptCount val="15"/>
                <c:pt idx="0">
                  <c:v>25</c:v>
                </c:pt>
                <c:pt idx="1">
                  <c:v>17</c:v>
                </c:pt>
                <c:pt idx="2">
                  <c:v>13</c:v>
                </c:pt>
                <c:pt idx="3">
                  <c:v>9</c:v>
                </c:pt>
                <c:pt idx="4">
                  <c:v>7</c:v>
                </c:pt>
                <c:pt idx="5">
                  <c:v>5</c:v>
                </c:pt>
                <c:pt idx="6">
                  <c:v>4</c:v>
                </c:pt>
                <c:pt idx="7">
                  <c:v>4</c:v>
                </c:pt>
                <c:pt idx="8">
                  <c:v>3</c:v>
                </c:pt>
                <c:pt idx="9">
                  <c:v>3</c:v>
                </c:pt>
                <c:pt idx="10">
                  <c:v>3</c:v>
                </c:pt>
                <c:pt idx="11">
                  <c:v>2</c:v>
                </c:pt>
                <c:pt idx="12">
                  <c:v>2</c:v>
                </c:pt>
                <c:pt idx="13">
                  <c:v>1</c:v>
                </c:pt>
                <c:pt idx="14">
                  <c:v>3</c:v>
                </c:pt>
              </c:numCache>
            </c:numRef>
          </c:val>
          <c:extLst>
            <c:ext xmlns:c16="http://schemas.microsoft.com/office/drawing/2014/chart" uri="{C3380CC4-5D6E-409C-BE32-E72D297353CC}">
              <c16:uniqueId val="{00000002-7F54-415E-802C-8908C5ADAB9F}"/>
            </c:ext>
          </c:extLst>
        </c:ser>
        <c:ser>
          <c:idx val="3"/>
          <c:order val="3"/>
          <c:tx>
            <c:strRef>
              <c:f>'Table 2.1 Incident type'!$K$5</c:f>
              <c:strCache>
                <c:ptCount val="1"/>
                <c:pt idx="0">
                  <c:v>Jan 2020 - Mar 2020</c:v>
                </c:pt>
              </c:strCache>
            </c:strRef>
          </c:tx>
          <c:spPr>
            <a:solidFill>
              <a:srgbClr val="00FFFF"/>
            </a:solidFill>
          </c:spPr>
          <c:invertIfNegative val="0"/>
          <c:cat>
            <c:strRef>
              <c:f>'Table 2.1 Incident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Infrastructure (including staffing, facilities, environment)</c:v>
                </c:pt>
                <c:pt idx="7">
                  <c:v>Documentation (including electronic &amp; paper records, identification and drug charts)</c:v>
                </c:pt>
                <c:pt idx="8">
                  <c:v>Consent, communication, confidentiality</c:v>
                </c:pt>
                <c:pt idx="9">
                  <c:v>Infection Control Incident</c:v>
                </c:pt>
                <c:pt idx="10">
                  <c:v>Self-harming behaviour</c:v>
                </c:pt>
                <c:pt idx="11">
                  <c:v>Disruptive, aggressive behaviour (includes patient-to-patient)</c:v>
                </c:pt>
                <c:pt idx="12">
                  <c:v>Medical device / equipment</c:v>
                </c:pt>
                <c:pt idx="13">
                  <c:v>Patient abuse (by staff / third party)</c:v>
                </c:pt>
                <c:pt idx="14">
                  <c:v>Other</c:v>
                </c:pt>
              </c:strCache>
            </c:strRef>
          </c:cat>
          <c:val>
            <c:numRef>
              <c:f>'Table 2.1 Incident type'!$K$7:$K$21</c:f>
              <c:numCache>
                <c:formatCode>#,##0</c:formatCode>
                <c:ptCount val="15"/>
                <c:pt idx="0">
                  <c:v>26</c:v>
                </c:pt>
                <c:pt idx="1">
                  <c:v>18</c:v>
                </c:pt>
                <c:pt idx="2">
                  <c:v>12</c:v>
                </c:pt>
                <c:pt idx="3">
                  <c:v>8</c:v>
                </c:pt>
                <c:pt idx="4">
                  <c:v>7</c:v>
                </c:pt>
                <c:pt idx="5">
                  <c:v>5</c:v>
                </c:pt>
                <c:pt idx="6">
                  <c:v>4</c:v>
                </c:pt>
                <c:pt idx="7">
                  <c:v>3</c:v>
                </c:pt>
                <c:pt idx="8">
                  <c:v>3</c:v>
                </c:pt>
                <c:pt idx="9">
                  <c:v>3</c:v>
                </c:pt>
                <c:pt idx="10">
                  <c:v>3</c:v>
                </c:pt>
                <c:pt idx="11">
                  <c:v>2</c:v>
                </c:pt>
                <c:pt idx="12">
                  <c:v>2</c:v>
                </c:pt>
                <c:pt idx="13">
                  <c:v>1</c:v>
                </c:pt>
                <c:pt idx="14">
                  <c:v>3</c:v>
                </c:pt>
              </c:numCache>
            </c:numRef>
          </c:val>
          <c:extLst>
            <c:ext xmlns:c16="http://schemas.microsoft.com/office/drawing/2014/chart" uri="{C3380CC4-5D6E-409C-BE32-E72D297353CC}">
              <c16:uniqueId val="{00000003-7F54-415E-802C-8908C5ADAB9F}"/>
            </c:ext>
          </c:extLst>
        </c:ser>
        <c:dLbls>
          <c:showLegendKey val="0"/>
          <c:showVal val="0"/>
          <c:showCatName val="0"/>
          <c:showSerName val="0"/>
          <c:showPercent val="0"/>
          <c:showBubbleSize val="0"/>
        </c:dLbls>
        <c:gapWidth val="150"/>
        <c:axId val="609545728"/>
        <c:axId val="610484224"/>
      </c:barChart>
      <c:catAx>
        <c:axId val="60954572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0484224"/>
        <c:crosses val="autoZero"/>
        <c:auto val="1"/>
        <c:lblAlgn val="ctr"/>
        <c:lblOffset val="100"/>
        <c:noMultiLvlLbl val="0"/>
      </c:catAx>
      <c:valAx>
        <c:axId val="61048422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9545728"/>
        <c:crosses val="max"/>
        <c:crossBetween val="between"/>
      </c:valAx>
      <c:spPr>
        <a:noFill/>
        <a:ln w="12700">
          <a:solidFill>
            <a:schemeClr val="bg1">
              <a:lumMod val="50000"/>
            </a:schemeClr>
          </a:solidFill>
        </a:ln>
      </c:spPr>
    </c:plotArea>
    <c:legend>
      <c:legendPos val="r"/>
      <c:legendEntry>
        <c:idx val="3"/>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176008768134769"/>
          <c:y val="0.72991138646854758"/>
          <c:w val="0.13679305471431474"/>
          <c:h val="0.1526351212368047"/>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Calibri"/>
                <a:ea typeface="Calibri"/>
                <a:cs typeface="Calibri"/>
              </a:defRPr>
            </a:pPr>
            <a:r>
              <a:rPr lang="en-GB"/>
              <a:t>Chart 2.2: Proportion of incidents in Wales by care setting and quarter,</a:t>
            </a:r>
            <a:br>
              <a:rPr lang="en-GB"/>
            </a:br>
            <a:r>
              <a:rPr lang="en-GB"/>
              <a:t>Apr 2019 - Mar 2020</a:t>
            </a:r>
            <a:endParaRPr lang="en-GB">
              <a:effectLst/>
            </a:endParaRPr>
          </a:p>
        </c:rich>
      </c:tx>
      <c:layout/>
      <c:overlay val="0"/>
    </c:title>
    <c:autoTitleDeleted val="0"/>
    <c:plotArea>
      <c:layout>
        <c:manualLayout>
          <c:layoutTarget val="inner"/>
          <c:xMode val="edge"/>
          <c:yMode val="edge"/>
          <c:x val="0.41941588070722252"/>
          <c:y val="0.11907256107093271"/>
          <c:w val="0.76218471599008164"/>
          <c:h val="0.79590240077220098"/>
        </c:manualLayout>
      </c:layout>
      <c:barChart>
        <c:barDir val="bar"/>
        <c:grouping val="clustered"/>
        <c:varyColors val="0"/>
        <c:ser>
          <c:idx val="0"/>
          <c:order val="0"/>
          <c:tx>
            <c:strRef>
              <c:f>'Table 2.2 Care setting'!$H$5</c:f>
              <c:strCache>
                <c:ptCount val="1"/>
                <c:pt idx="0">
                  <c:v>Apr 2019 - Jun 2019</c:v>
                </c:pt>
              </c:strCache>
            </c:strRef>
          </c:tx>
          <c:spPr>
            <a:solidFill>
              <a:srgbClr val="0000FF"/>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 Care setting'!$H$7:$H$15</c:f>
              <c:numCache>
                <c:formatCode>#,##0</c:formatCode>
                <c:ptCount val="9"/>
                <c:pt idx="0">
                  <c:v>65</c:v>
                </c:pt>
                <c:pt idx="1">
                  <c:v>22</c:v>
                </c:pt>
                <c:pt idx="2">
                  <c:v>8</c:v>
                </c:pt>
                <c:pt idx="3">
                  <c:v>2</c:v>
                </c:pt>
                <c:pt idx="4">
                  <c:v>1</c:v>
                </c:pt>
                <c:pt idx="5">
                  <c:v>1</c:v>
                </c:pt>
                <c:pt idx="6">
                  <c:v>1</c:v>
                </c:pt>
                <c:pt idx="7">
                  <c:v>0</c:v>
                </c:pt>
                <c:pt idx="8">
                  <c:v>0</c:v>
                </c:pt>
              </c:numCache>
            </c:numRef>
          </c:val>
          <c:extLst>
            <c:ext xmlns:c16="http://schemas.microsoft.com/office/drawing/2014/chart" uri="{C3380CC4-5D6E-409C-BE32-E72D297353CC}">
              <c16:uniqueId val="{00000000-96F4-41B7-94A9-A8D352AFE54A}"/>
            </c:ext>
          </c:extLst>
        </c:ser>
        <c:ser>
          <c:idx val="1"/>
          <c:order val="1"/>
          <c:tx>
            <c:strRef>
              <c:f>'Table 2.2 Care setting'!$I$5</c:f>
              <c:strCache>
                <c:ptCount val="1"/>
                <c:pt idx="0">
                  <c:v>Jul 2019 - Sep 2019</c:v>
                </c:pt>
              </c:strCache>
            </c:strRef>
          </c:tx>
          <c:spPr>
            <a:solidFill>
              <a:srgbClr val="C0C0C0"/>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 Care setting'!$I$7:$I$15</c:f>
              <c:numCache>
                <c:formatCode>#,##0</c:formatCode>
                <c:ptCount val="9"/>
                <c:pt idx="0">
                  <c:v>66</c:v>
                </c:pt>
                <c:pt idx="1">
                  <c:v>21</c:v>
                </c:pt>
                <c:pt idx="2">
                  <c:v>9</c:v>
                </c:pt>
                <c:pt idx="3">
                  <c:v>2</c:v>
                </c:pt>
                <c:pt idx="4">
                  <c:v>1</c:v>
                </c:pt>
                <c:pt idx="5">
                  <c:v>1</c:v>
                </c:pt>
                <c:pt idx="6">
                  <c:v>1</c:v>
                </c:pt>
                <c:pt idx="7">
                  <c:v>0</c:v>
                </c:pt>
                <c:pt idx="8">
                  <c:v>0</c:v>
                </c:pt>
              </c:numCache>
            </c:numRef>
          </c:val>
          <c:extLst>
            <c:ext xmlns:c16="http://schemas.microsoft.com/office/drawing/2014/chart" uri="{C3380CC4-5D6E-409C-BE32-E72D297353CC}">
              <c16:uniqueId val="{00000001-96F4-41B7-94A9-A8D352AFE54A}"/>
            </c:ext>
          </c:extLst>
        </c:ser>
        <c:ser>
          <c:idx val="2"/>
          <c:order val="2"/>
          <c:tx>
            <c:strRef>
              <c:f>'Table 2.2 Care setting'!$J$5</c:f>
              <c:strCache>
                <c:ptCount val="1"/>
                <c:pt idx="0">
                  <c:v>Oct 2019 - Dec 2019</c:v>
                </c:pt>
              </c:strCache>
            </c:strRef>
          </c:tx>
          <c:spPr>
            <a:solidFill>
              <a:srgbClr val="000000"/>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 Care setting'!$J$7:$J$15</c:f>
              <c:numCache>
                <c:formatCode>#,##0</c:formatCode>
                <c:ptCount val="9"/>
                <c:pt idx="0">
                  <c:v>66</c:v>
                </c:pt>
                <c:pt idx="1">
                  <c:v>22</c:v>
                </c:pt>
                <c:pt idx="2">
                  <c:v>8</c:v>
                </c:pt>
                <c:pt idx="3">
                  <c:v>2</c:v>
                </c:pt>
                <c:pt idx="4">
                  <c:v>1</c:v>
                </c:pt>
                <c:pt idx="5">
                  <c:v>1</c:v>
                </c:pt>
                <c:pt idx="6">
                  <c:v>0</c:v>
                </c:pt>
                <c:pt idx="7">
                  <c:v>0</c:v>
                </c:pt>
                <c:pt idx="8">
                  <c:v>0</c:v>
                </c:pt>
              </c:numCache>
            </c:numRef>
          </c:val>
          <c:extLst>
            <c:ext xmlns:c16="http://schemas.microsoft.com/office/drawing/2014/chart" uri="{C3380CC4-5D6E-409C-BE32-E72D297353CC}">
              <c16:uniqueId val="{00000002-96F4-41B7-94A9-A8D352AFE54A}"/>
            </c:ext>
          </c:extLst>
        </c:ser>
        <c:ser>
          <c:idx val="3"/>
          <c:order val="3"/>
          <c:tx>
            <c:strRef>
              <c:f>'Table 2.2 Care setting'!$K$5</c:f>
              <c:strCache>
                <c:ptCount val="1"/>
                <c:pt idx="0">
                  <c:v>Jan 2020 - Mar 2020</c:v>
                </c:pt>
              </c:strCache>
            </c:strRef>
          </c:tx>
          <c:spPr>
            <a:solidFill>
              <a:srgbClr val="00FFFF"/>
            </a:solidFill>
          </c:spPr>
          <c:invertIfNegative val="0"/>
          <c:val>
            <c:numRef>
              <c:f>'Table 2.2 Care setting'!$K$7:$K$15</c:f>
              <c:numCache>
                <c:formatCode>#,##0</c:formatCode>
                <c:ptCount val="9"/>
                <c:pt idx="0">
                  <c:v>65</c:v>
                </c:pt>
                <c:pt idx="1">
                  <c:v>23</c:v>
                </c:pt>
                <c:pt idx="2">
                  <c:v>8</c:v>
                </c:pt>
                <c:pt idx="3">
                  <c:v>1</c:v>
                </c:pt>
                <c:pt idx="4">
                  <c:v>1</c:v>
                </c:pt>
                <c:pt idx="5">
                  <c:v>1</c:v>
                </c:pt>
                <c:pt idx="6">
                  <c:v>1</c:v>
                </c:pt>
                <c:pt idx="7">
                  <c:v>0</c:v>
                </c:pt>
                <c:pt idx="8">
                  <c:v>0</c:v>
                </c:pt>
              </c:numCache>
            </c:numRef>
          </c:val>
          <c:extLst>
            <c:ext xmlns:c16="http://schemas.microsoft.com/office/drawing/2014/chart" uri="{C3380CC4-5D6E-409C-BE32-E72D297353CC}">
              <c16:uniqueId val="{00000003-96F4-41B7-94A9-A8D352AFE54A}"/>
            </c:ext>
          </c:extLst>
        </c:ser>
        <c:dLbls>
          <c:showLegendKey val="0"/>
          <c:showVal val="0"/>
          <c:showCatName val="0"/>
          <c:showSerName val="0"/>
          <c:showPercent val="0"/>
          <c:showBubbleSize val="0"/>
        </c:dLbls>
        <c:gapWidth val="150"/>
        <c:axId val="611932160"/>
        <c:axId val="610485952"/>
      </c:barChart>
      <c:catAx>
        <c:axId val="61193216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0485952"/>
        <c:crosses val="autoZero"/>
        <c:auto val="1"/>
        <c:lblAlgn val="ctr"/>
        <c:lblOffset val="100"/>
        <c:noMultiLvlLbl val="0"/>
      </c:catAx>
      <c:valAx>
        <c:axId val="610485952"/>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1932160"/>
        <c:crosses val="max"/>
        <c:crossBetween val="between"/>
      </c:valAx>
      <c:spPr>
        <a:noFill/>
        <a:ln w="12700">
          <a:solidFill>
            <a:schemeClr val="bg1">
              <a:lumMod val="50000"/>
            </a:scheme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235782065703313"/>
          <c:y val="0.73028986580439192"/>
          <c:w val="0.13693334487035497"/>
          <c:h val="0.1526351212368047"/>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2.3: Proportion of incidents in Wales in acute / general hospitals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Apr 2019 - Mar 2020</a:t>
            </a:r>
            <a:endParaRPr lang="en-GB" sz="1600">
              <a:effectLst/>
            </a:endParaRPr>
          </a:p>
        </c:rich>
      </c:tx>
      <c:layout>
        <c:manualLayout>
          <c:xMode val="edge"/>
          <c:yMode val="edge"/>
          <c:x val="0.15701537307836747"/>
          <c:y val="6.2893081761007108E-3"/>
        </c:manualLayout>
      </c:layout>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2.3 Acute&amp;General'!$H$5</c:f>
              <c:strCache>
                <c:ptCount val="1"/>
                <c:pt idx="0">
                  <c:v>Apr 2019 - Jun 2019</c:v>
                </c:pt>
              </c:strCache>
            </c:strRef>
          </c:tx>
          <c:spPr>
            <a:solidFill>
              <a:srgbClr val="0000FF"/>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Infrastructure (including staffing, facilities, environment)</c:v>
                </c:pt>
                <c:pt idx="7">
                  <c:v>Documentation (including electronic &amp; paper records, identification and drug charts)</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Acute&amp;General'!$H$7:$H$21</c:f>
              <c:numCache>
                <c:formatCode>#,##0</c:formatCode>
                <c:ptCount val="15"/>
                <c:pt idx="0">
                  <c:v>25</c:v>
                </c:pt>
                <c:pt idx="1">
                  <c:v>13</c:v>
                </c:pt>
                <c:pt idx="2">
                  <c:v>12</c:v>
                </c:pt>
                <c:pt idx="3">
                  <c:v>11</c:v>
                </c:pt>
                <c:pt idx="4">
                  <c:v>8</c:v>
                </c:pt>
                <c:pt idx="5">
                  <c:v>6</c:v>
                </c:pt>
                <c:pt idx="6">
                  <c:v>4</c:v>
                </c:pt>
                <c:pt idx="7">
                  <c:v>5</c:v>
                </c:pt>
                <c:pt idx="8">
                  <c:v>3</c:v>
                </c:pt>
                <c:pt idx="9">
                  <c:v>3</c:v>
                </c:pt>
                <c:pt idx="10">
                  <c:v>3</c:v>
                </c:pt>
                <c:pt idx="11">
                  <c:v>1</c:v>
                </c:pt>
                <c:pt idx="12">
                  <c:v>1</c:v>
                </c:pt>
                <c:pt idx="13">
                  <c:v>0</c:v>
                </c:pt>
                <c:pt idx="14">
                  <c:v>5</c:v>
                </c:pt>
              </c:numCache>
            </c:numRef>
          </c:val>
          <c:extLst>
            <c:ext xmlns:c16="http://schemas.microsoft.com/office/drawing/2014/chart" uri="{C3380CC4-5D6E-409C-BE32-E72D297353CC}">
              <c16:uniqueId val="{00000000-0B51-492A-9387-B322B2315362}"/>
            </c:ext>
          </c:extLst>
        </c:ser>
        <c:ser>
          <c:idx val="1"/>
          <c:order val="1"/>
          <c:tx>
            <c:strRef>
              <c:f>'Table 2.3 Acute&amp;General'!$I$5</c:f>
              <c:strCache>
                <c:ptCount val="1"/>
                <c:pt idx="0">
                  <c:v>Jul 2019 - Sep 2019</c:v>
                </c:pt>
              </c:strCache>
            </c:strRef>
          </c:tx>
          <c:spPr>
            <a:solidFill>
              <a:srgbClr val="C0C0C0"/>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Infrastructure (including staffing, facilities, environment)</c:v>
                </c:pt>
                <c:pt idx="7">
                  <c:v>Documentation (including electronic &amp; paper records, identification and drug charts)</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Acute&amp;General'!$I$7:$I$21</c:f>
              <c:numCache>
                <c:formatCode>#,##0</c:formatCode>
                <c:ptCount val="15"/>
                <c:pt idx="0">
                  <c:v>24</c:v>
                </c:pt>
                <c:pt idx="1">
                  <c:v>14</c:v>
                </c:pt>
                <c:pt idx="2">
                  <c:v>13</c:v>
                </c:pt>
                <c:pt idx="3">
                  <c:v>12</c:v>
                </c:pt>
                <c:pt idx="4">
                  <c:v>8</c:v>
                </c:pt>
                <c:pt idx="5">
                  <c:v>6</c:v>
                </c:pt>
                <c:pt idx="6">
                  <c:v>5</c:v>
                </c:pt>
                <c:pt idx="7">
                  <c:v>5</c:v>
                </c:pt>
                <c:pt idx="8">
                  <c:v>3</c:v>
                </c:pt>
                <c:pt idx="9">
                  <c:v>3</c:v>
                </c:pt>
                <c:pt idx="10">
                  <c:v>2</c:v>
                </c:pt>
                <c:pt idx="11">
                  <c:v>1</c:v>
                </c:pt>
                <c:pt idx="12">
                  <c:v>1</c:v>
                </c:pt>
                <c:pt idx="13">
                  <c:v>0</c:v>
                </c:pt>
                <c:pt idx="14">
                  <c:v>4</c:v>
                </c:pt>
              </c:numCache>
            </c:numRef>
          </c:val>
          <c:extLst>
            <c:ext xmlns:c16="http://schemas.microsoft.com/office/drawing/2014/chart" uri="{C3380CC4-5D6E-409C-BE32-E72D297353CC}">
              <c16:uniqueId val="{00000001-0B51-492A-9387-B322B2315362}"/>
            </c:ext>
          </c:extLst>
        </c:ser>
        <c:ser>
          <c:idx val="2"/>
          <c:order val="2"/>
          <c:tx>
            <c:strRef>
              <c:f>'Table 2.3 Acute&amp;General'!$J$5</c:f>
              <c:strCache>
                <c:ptCount val="1"/>
                <c:pt idx="0">
                  <c:v>Oct 2019 - Dec 2019</c:v>
                </c:pt>
              </c:strCache>
            </c:strRef>
          </c:tx>
          <c:spPr>
            <a:solidFill>
              <a:srgbClr val="000000"/>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Infrastructure (including staffing, facilities, environment)</c:v>
                </c:pt>
                <c:pt idx="7">
                  <c:v>Documentation (including electronic &amp; paper records, identification and drug charts)</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Acute&amp;General'!$J$7:$J$21</c:f>
              <c:numCache>
                <c:formatCode>#,##0</c:formatCode>
                <c:ptCount val="15"/>
                <c:pt idx="0">
                  <c:v>25</c:v>
                </c:pt>
                <c:pt idx="1">
                  <c:v>14</c:v>
                </c:pt>
                <c:pt idx="2">
                  <c:v>13</c:v>
                </c:pt>
                <c:pt idx="3">
                  <c:v>11</c:v>
                </c:pt>
                <c:pt idx="4">
                  <c:v>7</c:v>
                </c:pt>
                <c:pt idx="5">
                  <c:v>6</c:v>
                </c:pt>
                <c:pt idx="6">
                  <c:v>5</c:v>
                </c:pt>
                <c:pt idx="7">
                  <c:v>4</c:v>
                </c:pt>
                <c:pt idx="8">
                  <c:v>3</c:v>
                </c:pt>
                <c:pt idx="9">
                  <c:v>3</c:v>
                </c:pt>
                <c:pt idx="10">
                  <c:v>3</c:v>
                </c:pt>
                <c:pt idx="11">
                  <c:v>1</c:v>
                </c:pt>
                <c:pt idx="12">
                  <c:v>1</c:v>
                </c:pt>
                <c:pt idx="13">
                  <c:v>0</c:v>
                </c:pt>
                <c:pt idx="14">
                  <c:v>4</c:v>
                </c:pt>
              </c:numCache>
            </c:numRef>
          </c:val>
          <c:extLst>
            <c:ext xmlns:c16="http://schemas.microsoft.com/office/drawing/2014/chart" uri="{C3380CC4-5D6E-409C-BE32-E72D297353CC}">
              <c16:uniqueId val="{00000002-0B51-492A-9387-B322B2315362}"/>
            </c:ext>
          </c:extLst>
        </c:ser>
        <c:ser>
          <c:idx val="3"/>
          <c:order val="3"/>
          <c:tx>
            <c:strRef>
              <c:f>'Table 2.3 Acute&amp;General'!$K$5</c:f>
              <c:strCache>
                <c:ptCount val="1"/>
                <c:pt idx="0">
                  <c:v>Jan 2020 - Mar 2020</c:v>
                </c:pt>
              </c:strCache>
            </c:strRef>
          </c:tx>
          <c:spPr>
            <a:solidFill>
              <a:srgbClr val="00FFFF"/>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Infrastructure (including staffing, facilities, environment)</c:v>
                </c:pt>
                <c:pt idx="7">
                  <c:v>Documentation (including electronic &amp; paper records, identification and drug charts)</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Acute&amp;General'!$K$7:$K$21</c:f>
              <c:numCache>
                <c:formatCode>#,##0</c:formatCode>
                <c:ptCount val="15"/>
                <c:pt idx="0">
                  <c:v>26</c:v>
                </c:pt>
                <c:pt idx="1">
                  <c:v>14</c:v>
                </c:pt>
                <c:pt idx="2">
                  <c:v>14</c:v>
                </c:pt>
                <c:pt idx="3">
                  <c:v>10</c:v>
                </c:pt>
                <c:pt idx="4">
                  <c:v>8</c:v>
                </c:pt>
                <c:pt idx="5">
                  <c:v>6</c:v>
                </c:pt>
                <c:pt idx="6">
                  <c:v>5</c:v>
                </c:pt>
                <c:pt idx="7">
                  <c:v>4</c:v>
                </c:pt>
                <c:pt idx="8">
                  <c:v>3</c:v>
                </c:pt>
                <c:pt idx="9">
                  <c:v>3</c:v>
                </c:pt>
                <c:pt idx="10">
                  <c:v>2</c:v>
                </c:pt>
                <c:pt idx="11">
                  <c:v>1</c:v>
                </c:pt>
                <c:pt idx="12">
                  <c:v>1</c:v>
                </c:pt>
                <c:pt idx="13">
                  <c:v>0</c:v>
                </c:pt>
                <c:pt idx="14">
                  <c:v>4</c:v>
                </c:pt>
              </c:numCache>
            </c:numRef>
          </c:val>
          <c:extLst>
            <c:ext xmlns:c16="http://schemas.microsoft.com/office/drawing/2014/chart" uri="{C3380CC4-5D6E-409C-BE32-E72D297353CC}">
              <c16:uniqueId val="{00000003-0B51-492A-9387-B322B2315362}"/>
            </c:ext>
          </c:extLst>
        </c:ser>
        <c:dLbls>
          <c:showLegendKey val="0"/>
          <c:showVal val="0"/>
          <c:showCatName val="0"/>
          <c:showSerName val="0"/>
          <c:showPercent val="0"/>
          <c:showBubbleSize val="0"/>
        </c:dLbls>
        <c:gapWidth val="150"/>
        <c:axId val="611074048"/>
        <c:axId val="610488256"/>
      </c:barChart>
      <c:catAx>
        <c:axId val="61107404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0488256"/>
        <c:crosses val="autoZero"/>
        <c:auto val="1"/>
        <c:lblAlgn val="ctr"/>
        <c:lblOffset val="100"/>
        <c:noMultiLvlLbl val="0"/>
      </c:catAx>
      <c:valAx>
        <c:axId val="61048825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1074048"/>
        <c:crosses val="max"/>
        <c:crossBetween val="between"/>
      </c:valAx>
      <c:spPr>
        <a:noFill/>
        <a:ln w="12700">
          <a:solidFill>
            <a:sysClr val="window" lastClr="FFFFFF">
              <a:lumMod val="50000"/>
            </a:sysClr>
          </a:solidFill>
        </a:ln>
      </c:spPr>
    </c:plotArea>
    <c:legend>
      <c:legendPos val="r"/>
      <c:layout>
        <c:manualLayout>
          <c:xMode val="edge"/>
          <c:yMode val="edge"/>
          <c:x val="0.82490888638920301"/>
          <c:y val="0.72837815084435198"/>
          <c:w val="0.15295699576014707"/>
          <c:h val="0.16814572706713549"/>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2.4: Proportion of incidents in Wales in ambulance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Apr 2019 - Mar 2020</a:t>
            </a:r>
          </a:p>
        </c:rich>
      </c:tx>
      <c:layout>
        <c:manualLayout>
          <c:xMode val="edge"/>
          <c:yMode val="edge"/>
          <c:x val="0.17174410890946323"/>
          <c:y val="1.0370035061804868E-2"/>
        </c:manualLayout>
      </c:layout>
      <c:overlay val="0"/>
    </c:title>
    <c:autoTitleDeleted val="0"/>
    <c:plotArea>
      <c:layout>
        <c:manualLayout>
          <c:layoutTarget val="inner"/>
          <c:xMode val="edge"/>
          <c:yMode val="edge"/>
          <c:x val="0.38983345179025758"/>
          <c:y val="0.12834781905660697"/>
          <c:w val="0.59506226994120837"/>
          <c:h val="0.77511647928153482"/>
        </c:manualLayout>
      </c:layout>
      <c:barChart>
        <c:barDir val="bar"/>
        <c:grouping val="clustered"/>
        <c:varyColors val="0"/>
        <c:ser>
          <c:idx val="0"/>
          <c:order val="0"/>
          <c:tx>
            <c:strRef>
              <c:f>'Table 2.4 Ambulance'!$H$5</c:f>
              <c:strCache>
                <c:ptCount val="1"/>
                <c:pt idx="0">
                  <c:v>Apr 2019 - Jun 2019</c:v>
                </c:pt>
              </c:strCache>
            </c:strRef>
          </c:tx>
          <c:spPr>
            <a:solidFill>
              <a:srgbClr val="0000FF"/>
            </a:solidFill>
          </c:spPr>
          <c:invertIfNegative val="0"/>
          <c:cat>
            <c:strRef>
              <c:f>'Table 2.4 Ambulance'!$A$7:$A$20</c:f>
              <c:strCache>
                <c:ptCount val="14"/>
                <c:pt idx="0">
                  <c:v>Access, admission, transfer, discharge (including missing patient)</c:v>
                </c:pt>
                <c:pt idx="1">
                  <c:v>Patient accident</c:v>
                </c:pt>
                <c:pt idx="2">
                  <c:v>Medical device / equipment</c:v>
                </c:pt>
                <c:pt idx="3">
                  <c:v>Implementation of care and ongoing monitoring / review</c:v>
                </c:pt>
                <c:pt idx="4">
                  <c:v>Clinical assessment (including diagnosis, scans, tests, assessments)</c:v>
                </c:pt>
                <c:pt idx="5">
                  <c:v>Consent, communication, confidentiality</c:v>
                </c:pt>
                <c:pt idx="6">
                  <c:v>Medication</c:v>
                </c:pt>
                <c:pt idx="7">
                  <c:v>Infrastructure (including staffing, facilities, environment)</c:v>
                </c:pt>
                <c:pt idx="8">
                  <c:v>Treatment, procedure</c:v>
                </c:pt>
                <c:pt idx="9">
                  <c:v>Infection Control Incident</c:v>
                </c:pt>
                <c:pt idx="10">
                  <c:v>Documentation (including electronic &amp; paper records, identification and drug charts)</c:v>
                </c:pt>
                <c:pt idx="11">
                  <c:v>Patient abuse (by staff / third party)</c:v>
                </c:pt>
                <c:pt idx="12">
                  <c:v>Self-harming behaviour</c:v>
                </c:pt>
                <c:pt idx="13">
                  <c:v>Disruptive, aggressive behaviour (includes patient-to-patient)</c:v>
                </c:pt>
              </c:strCache>
            </c:strRef>
          </c:cat>
          <c:val>
            <c:numRef>
              <c:f>'Table 2.4 Ambulance'!$H$7:$H$20</c:f>
              <c:numCache>
                <c:formatCode>General</c:formatCode>
                <c:ptCount val="14"/>
                <c:pt idx="0">
                  <c:v>34</c:v>
                </c:pt>
                <c:pt idx="1">
                  <c:v>12</c:v>
                </c:pt>
                <c:pt idx="2">
                  <c:v>11</c:v>
                </c:pt>
                <c:pt idx="3">
                  <c:v>7</c:v>
                </c:pt>
                <c:pt idx="4">
                  <c:v>9</c:v>
                </c:pt>
                <c:pt idx="5">
                  <c:v>4</c:v>
                </c:pt>
                <c:pt idx="6">
                  <c:v>7</c:v>
                </c:pt>
                <c:pt idx="7">
                  <c:v>2</c:v>
                </c:pt>
                <c:pt idx="8">
                  <c:v>3</c:v>
                </c:pt>
                <c:pt idx="9">
                  <c:v>1</c:v>
                </c:pt>
                <c:pt idx="10">
                  <c:v>2</c:v>
                </c:pt>
                <c:pt idx="11">
                  <c:v>3</c:v>
                </c:pt>
                <c:pt idx="12">
                  <c:v>1</c:v>
                </c:pt>
                <c:pt idx="13">
                  <c:v>0</c:v>
                </c:pt>
              </c:numCache>
            </c:numRef>
          </c:val>
          <c:extLst>
            <c:ext xmlns:c16="http://schemas.microsoft.com/office/drawing/2014/chart" uri="{C3380CC4-5D6E-409C-BE32-E72D297353CC}">
              <c16:uniqueId val="{00000000-0107-4B27-8AD3-B79F32ABCAB3}"/>
            </c:ext>
          </c:extLst>
        </c:ser>
        <c:ser>
          <c:idx val="1"/>
          <c:order val="1"/>
          <c:tx>
            <c:strRef>
              <c:f>'Table 2.4 Ambulance'!$I$5</c:f>
              <c:strCache>
                <c:ptCount val="1"/>
                <c:pt idx="0">
                  <c:v>Jul 2019 - Sep 2019</c:v>
                </c:pt>
              </c:strCache>
            </c:strRef>
          </c:tx>
          <c:spPr>
            <a:solidFill>
              <a:srgbClr val="C0C0C0"/>
            </a:solidFill>
          </c:spPr>
          <c:invertIfNegative val="0"/>
          <c:cat>
            <c:strRef>
              <c:f>'Table 2.4 Ambulance'!$A$7:$A$20</c:f>
              <c:strCache>
                <c:ptCount val="14"/>
                <c:pt idx="0">
                  <c:v>Access, admission, transfer, discharge (including missing patient)</c:v>
                </c:pt>
                <c:pt idx="1">
                  <c:v>Patient accident</c:v>
                </c:pt>
                <c:pt idx="2">
                  <c:v>Medical device / equipment</c:v>
                </c:pt>
                <c:pt idx="3">
                  <c:v>Implementation of care and ongoing monitoring / review</c:v>
                </c:pt>
                <c:pt idx="4">
                  <c:v>Clinical assessment (including diagnosis, scans, tests, assessments)</c:v>
                </c:pt>
                <c:pt idx="5">
                  <c:v>Consent, communication, confidentiality</c:v>
                </c:pt>
                <c:pt idx="6">
                  <c:v>Medication</c:v>
                </c:pt>
                <c:pt idx="7">
                  <c:v>Infrastructure (including staffing, facilities, environment)</c:v>
                </c:pt>
                <c:pt idx="8">
                  <c:v>Treatment, procedure</c:v>
                </c:pt>
                <c:pt idx="9">
                  <c:v>Infection Control Incident</c:v>
                </c:pt>
                <c:pt idx="10">
                  <c:v>Documentation (including electronic &amp; paper records, identification and drug charts)</c:v>
                </c:pt>
                <c:pt idx="11">
                  <c:v>Patient abuse (by staff / third party)</c:v>
                </c:pt>
                <c:pt idx="12">
                  <c:v>Self-harming behaviour</c:v>
                </c:pt>
                <c:pt idx="13">
                  <c:v>Disruptive, aggressive behaviour (includes patient-to-patient)</c:v>
                </c:pt>
              </c:strCache>
            </c:strRef>
          </c:cat>
          <c:val>
            <c:numRef>
              <c:f>'Table 2.4 Ambulance'!$I$7:$I$20</c:f>
              <c:numCache>
                <c:formatCode>General</c:formatCode>
                <c:ptCount val="14"/>
                <c:pt idx="0">
                  <c:v>32</c:v>
                </c:pt>
                <c:pt idx="1">
                  <c:v>16</c:v>
                </c:pt>
                <c:pt idx="2">
                  <c:v>14</c:v>
                </c:pt>
                <c:pt idx="3">
                  <c:v>7</c:v>
                </c:pt>
                <c:pt idx="4">
                  <c:v>8</c:v>
                </c:pt>
                <c:pt idx="5">
                  <c:v>6</c:v>
                </c:pt>
                <c:pt idx="6">
                  <c:v>4</c:v>
                </c:pt>
                <c:pt idx="7">
                  <c:v>3</c:v>
                </c:pt>
                <c:pt idx="8">
                  <c:v>1</c:v>
                </c:pt>
                <c:pt idx="9">
                  <c:v>2</c:v>
                </c:pt>
                <c:pt idx="10">
                  <c:v>1</c:v>
                </c:pt>
                <c:pt idx="11">
                  <c:v>1</c:v>
                </c:pt>
                <c:pt idx="12">
                  <c:v>1</c:v>
                </c:pt>
                <c:pt idx="13">
                  <c:v>0</c:v>
                </c:pt>
              </c:numCache>
            </c:numRef>
          </c:val>
          <c:extLst>
            <c:ext xmlns:c16="http://schemas.microsoft.com/office/drawing/2014/chart" uri="{C3380CC4-5D6E-409C-BE32-E72D297353CC}">
              <c16:uniqueId val="{00000001-0107-4B27-8AD3-B79F32ABCAB3}"/>
            </c:ext>
          </c:extLst>
        </c:ser>
        <c:ser>
          <c:idx val="2"/>
          <c:order val="2"/>
          <c:tx>
            <c:strRef>
              <c:f>'Table 2.4 Ambulance'!$J$5</c:f>
              <c:strCache>
                <c:ptCount val="1"/>
                <c:pt idx="0">
                  <c:v>Oct 2019 - Dec 2019</c:v>
                </c:pt>
              </c:strCache>
            </c:strRef>
          </c:tx>
          <c:spPr>
            <a:solidFill>
              <a:srgbClr val="000000"/>
            </a:solidFill>
          </c:spPr>
          <c:invertIfNegative val="0"/>
          <c:cat>
            <c:strRef>
              <c:f>'Table 2.4 Ambulance'!$A$7:$A$20</c:f>
              <c:strCache>
                <c:ptCount val="14"/>
                <c:pt idx="0">
                  <c:v>Access, admission, transfer, discharge (including missing patient)</c:v>
                </c:pt>
                <c:pt idx="1">
                  <c:v>Patient accident</c:v>
                </c:pt>
                <c:pt idx="2">
                  <c:v>Medical device / equipment</c:v>
                </c:pt>
                <c:pt idx="3">
                  <c:v>Implementation of care and ongoing monitoring / review</c:v>
                </c:pt>
                <c:pt idx="4">
                  <c:v>Clinical assessment (including diagnosis, scans, tests, assessments)</c:v>
                </c:pt>
                <c:pt idx="5">
                  <c:v>Consent, communication, confidentiality</c:v>
                </c:pt>
                <c:pt idx="6">
                  <c:v>Medication</c:v>
                </c:pt>
                <c:pt idx="7">
                  <c:v>Infrastructure (including staffing, facilities, environment)</c:v>
                </c:pt>
                <c:pt idx="8">
                  <c:v>Treatment, procedure</c:v>
                </c:pt>
                <c:pt idx="9">
                  <c:v>Infection Control Incident</c:v>
                </c:pt>
                <c:pt idx="10">
                  <c:v>Documentation (including electronic &amp; paper records, identification and drug charts)</c:v>
                </c:pt>
                <c:pt idx="11">
                  <c:v>Patient abuse (by staff / third party)</c:v>
                </c:pt>
                <c:pt idx="12">
                  <c:v>Self-harming behaviour</c:v>
                </c:pt>
                <c:pt idx="13">
                  <c:v>Disruptive, aggressive behaviour (includes patient-to-patient)</c:v>
                </c:pt>
              </c:strCache>
            </c:strRef>
          </c:cat>
          <c:val>
            <c:numRef>
              <c:f>'Table 2.4 Ambulance'!$J$7:$J$20</c:f>
              <c:numCache>
                <c:formatCode>General</c:formatCode>
                <c:ptCount val="14"/>
                <c:pt idx="0">
                  <c:v>37</c:v>
                </c:pt>
                <c:pt idx="1">
                  <c:v>13</c:v>
                </c:pt>
                <c:pt idx="2">
                  <c:v>10</c:v>
                </c:pt>
                <c:pt idx="3">
                  <c:v>13</c:v>
                </c:pt>
                <c:pt idx="4">
                  <c:v>9</c:v>
                </c:pt>
                <c:pt idx="5">
                  <c:v>6</c:v>
                </c:pt>
                <c:pt idx="6">
                  <c:v>1</c:v>
                </c:pt>
                <c:pt idx="7">
                  <c:v>3</c:v>
                </c:pt>
                <c:pt idx="8">
                  <c:v>1</c:v>
                </c:pt>
                <c:pt idx="9">
                  <c:v>1</c:v>
                </c:pt>
                <c:pt idx="10">
                  <c:v>1</c:v>
                </c:pt>
                <c:pt idx="11">
                  <c:v>0</c:v>
                </c:pt>
                <c:pt idx="12">
                  <c:v>0</c:v>
                </c:pt>
                <c:pt idx="13">
                  <c:v>0</c:v>
                </c:pt>
              </c:numCache>
            </c:numRef>
          </c:val>
          <c:extLst>
            <c:ext xmlns:c16="http://schemas.microsoft.com/office/drawing/2014/chart" uri="{C3380CC4-5D6E-409C-BE32-E72D297353CC}">
              <c16:uniqueId val="{00000002-0107-4B27-8AD3-B79F32ABCAB3}"/>
            </c:ext>
          </c:extLst>
        </c:ser>
        <c:ser>
          <c:idx val="3"/>
          <c:order val="3"/>
          <c:tx>
            <c:strRef>
              <c:f>'Table 2.4 Ambulance'!$K$5</c:f>
              <c:strCache>
                <c:ptCount val="1"/>
                <c:pt idx="0">
                  <c:v>Jan 2020 - Mar 2020</c:v>
                </c:pt>
              </c:strCache>
            </c:strRef>
          </c:tx>
          <c:spPr>
            <a:solidFill>
              <a:srgbClr val="00FFFF"/>
            </a:solidFill>
          </c:spPr>
          <c:invertIfNegative val="0"/>
          <c:val>
            <c:numRef>
              <c:f>'Table 2.4 Ambulance'!$K$7:$K$20</c:f>
              <c:numCache>
                <c:formatCode>General</c:formatCode>
                <c:ptCount val="14"/>
                <c:pt idx="0">
                  <c:v>24</c:v>
                </c:pt>
                <c:pt idx="1">
                  <c:v>19</c:v>
                </c:pt>
                <c:pt idx="2">
                  <c:v>10</c:v>
                </c:pt>
                <c:pt idx="3">
                  <c:v>16</c:v>
                </c:pt>
                <c:pt idx="4">
                  <c:v>3</c:v>
                </c:pt>
                <c:pt idx="5">
                  <c:v>4</c:v>
                </c:pt>
                <c:pt idx="6">
                  <c:v>6</c:v>
                </c:pt>
                <c:pt idx="7">
                  <c:v>4</c:v>
                </c:pt>
                <c:pt idx="8">
                  <c:v>3</c:v>
                </c:pt>
                <c:pt idx="9">
                  <c:v>3</c:v>
                </c:pt>
                <c:pt idx="10">
                  <c:v>1</c:v>
                </c:pt>
                <c:pt idx="11">
                  <c:v>0</c:v>
                </c:pt>
                <c:pt idx="12">
                  <c:v>0</c:v>
                </c:pt>
                <c:pt idx="13">
                  <c:v>0</c:v>
                </c:pt>
              </c:numCache>
            </c:numRef>
          </c:val>
          <c:extLst>
            <c:ext xmlns:c16="http://schemas.microsoft.com/office/drawing/2014/chart" uri="{C3380CC4-5D6E-409C-BE32-E72D297353CC}">
              <c16:uniqueId val="{00000003-0107-4B27-8AD3-B79F32ABCAB3}"/>
            </c:ext>
          </c:extLst>
        </c:ser>
        <c:dLbls>
          <c:showLegendKey val="0"/>
          <c:showVal val="0"/>
          <c:showCatName val="0"/>
          <c:showSerName val="0"/>
          <c:showPercent val="0"/>
          <c:showBubbleSize val="0"/>
        </c:dLbls>
        <c:gapWidth val="150"/>
        <c:axId val="611077632"/>
        <c:axId val="610490560"/>
      </c:barChart>
      <c:catAx>
        <c:axId val="61107763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0490560"/>
        <c:crosses val="autoZero"/>
        <c:auto val="1"/>
        <c:lblAlgn val="ctr"/>
        <c:lblOffset val="100"/>
        <c:noMultiLvlLbl val="0"/>
      </c:catAx>
      <c:valAx>
        <c:axId val="610490560"/>
        <c:scaling>
          <c:orientation val="minMax"/>
        </c:scaling>
        <c:delete val="0"/>
        <c:axPos val="b"/>
        <c:majorGridlines/>
        <c:title>
          <c:tx>
            <c:rich>
              <a:bodyPr/>
              <a:lstStyle/>
              <a:p>
                <a:pPr>
                  <a:defRPr sz="900" b="0"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077632"/>
        <c:crosses val="max"/>
        <c:crossBetween val="between"/>
      </c:valAx>
      <c:spPr>
        <a:noFill/>
        <a:ln w="12700">
          <a:solidFill>
            <a:sysClr val="window" lastClr="FFFFFF">
              <a:lumMod val="50000"/>
            </a:sys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453716362377784"/>
          <c:y val="0.74875088727117456"/>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2.5: Proportion of incidents in Wales in mental health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Apr 2019 - Mar 2020</a:t>
            </a:r>
            <a:endParaRPr lang="en-GB" sz="1600">
              <a:effectLst/>
            </a:endParaRPr>
          </a:p>
        </c:rich>
      </c:tx>
      <c:layout>
        <c:manualLayout>
          <c:xMode val="edge"/>
          <c:yMode val="edge"/>
          <c:x val="0.16431103804332303"/>
          <c:y val="8.3857442348010906E-3"/>
        </c:manualLayout>
      </c:layout>
      <c:overlay val="0"/>
    </c:title>
    <c:autoTitleDeleted val="0"/>
    <c:plotArea>
      <c:layout>
        <c:manualLayout>
          <c:layoutTarget val="inner"/>
          <c:xMode val="edge"/>
          <c:yMode val="edge"/>
          <c:x val="0.34924288310115081"/>
          <c:y val="0.12664850855907164"/>
          <c:w val="0.63563755862485105"/>
          <c:h val="0.7849153471200716"/>
        </c:manualLayout>
      </c:layout>
      <c:barChart>
        <c:barDir val="bar"/>
        <c:grouping val="clustered"/>
        <c:varyColors val="0"/>
        <c:ser>
          <c:idx val="0"/>
          <c:order val="0"/>
          <c:tx>
            <c:strRef>
              <c:f>'Table 2.5 Mental health'!$H$5</c:f>
              <c:strCache>
                <c:ptCount val="1"/>
                <c:pt idx="0">
                  <c:v>Apr 2019 - Jun 2019</c:v>
                </c:pt>
              </c:strCache>
            </c:strRef>
          </c:tx>
          <c:spPr>
            <a:solidFill>
              <a:srgbClr val="0000FF"/>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Patient abuse (by staff / third party)</c:v>
                </c:pt>
                <c:pt idx="5">
                  <c:v>Medication</c:v>
                </c:pt>
                <c:pt idx="6">
                  <c:v>Infrastructure (including staffing, facilities, environment)</c:v>
                </c:pt>
                <c:pt idx="7">
                  <c:v>Implementation of care and ongoing monitoring / review</c:v>
                </c:pt>
                <c:pt idx="8">
                  <c:v>Treatment, procedure</c:v>
                </c:pt>
                <c:pt idx="9">
                  <c:v>Consent, communication, confidentiality</c:v>
                </c:pt>
                <c:pt idx="10">
                  <c:v>Documentation (including electronic &amp; paper records, identification and drug charts)</c:v>
                </c:pt>
                <c:pt idx="11">
                  <c:v>Clinical assessment (including diagnosis, scans, tests, assessments)</c:v>
                </c:pt>
                <c:pt idx="12">
                  <c:v>Medical device / equipment</c:v>
                </c:pt>
                <c:pt idx="13">
                  <c:v>Infection Control Incident</c:v>
                </c:pt>
                <c:pt idx="14">
                  <c:v>Other</c:v>
                </c:pt>
              </c:strCache>
            </c:strRef>
          </c:cat>
          <c:val>
            <c:numRef>
              <c:f>'Table 2.5 Mental health'!$H$7:$H$21</c:f>
              <c:numCache>
                <c:formatCode>#,##0</c:formatCode>
                <c:ptCount val="15"/>
                <c:pt idx="0">
                  <c:v>29</c:v>
                </c:pt>
                <c:pt idx="1">
                  <c:v>18</c:v>
                </c:pt>
                <c:pt idx="2">
                  <c:v>13</c:v>
                </c:pt>
                <c:pt idx="3">
                  <c:v>11</c:v>
                </c:pt>
                <c:pt idx="4">
                  <c:v>7</c:v>
                </c:pt>
                <c:pt idx="5">
                  <c:v>5</c:v>
                </c:pt>
                <c:pt idx="6">
                  <c:v>4</c:v>
                </c:pt>
                <c:pt idx="7">
                  <c:v>4</c:v>
                </c:pt>
                <c:pt idx="8">
                  <c:v>3</c:v>
                </c:pt>
                <c:pt idx="9">
                  <c:v>2</c:v>
                </c:pt>
                <c:pt idx="10">
                  <c:v>2</c:v>
                </c:pt>
                <c:pt idx="11">
                  <c:v>1</c:v>
                </c:pt>
                <c:pt idx="12">
                  <c:v>0</c:v>
                </c:pt>
                <c:pt idx="13">
                  <c:v>0</c:v>
                </c:pt>
                <c:pt idx="14">
                  <c:v>1</c:v>
                </c:pt>
              </c:numCache>
            </c:numRef>
          </c:val>
          <c:extLst>
            <c:ext xmlns:c16="http://schemas.microsoft.com/office/drawing/2014/chart" uri="{C3380CC4-5D6E-409C-BE32-E72D297353CC}">
              <c16:uniqueId val="{00000000-31DC-42DB-8513-00F7CB280396}"/>
            </c:ext>
          </c:extLst>
        </c:ser>
        <c:ser>
          <c:idx val="1"/>
          <c:order val="1"/>
          <c:tx>
            <c:strRef>
              <c:f>'Table 2.5 Mental health'!$I$5</c:f>
              <c:strCache>
                <c:ptCount val="1"/>
                <c:pt idx="0">
                  <c:v>Jul 2019 - Sep 2019</c:v>
                </c:pt>
              </c:strCache>
            </c:strRef>
          </c:tx>
          <c:spPr>
            <a:solidFill>
              <a:srgbClr val="C0C0C0"/>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Patient abuse (by staff / third party)</c:v>
                </c:pt>
                <c:pt idx="5">
                  <c:v>Medication</c:v>
                </c:pt>
                <c:pt idx="6">
                  <c:v>Infrastructure (including staffing, facilities, environment)</c:v>
                </c:pt>
                <c:pt idx="7">
                  <c:v>Implementation of care and ongoing monitoring / review</c:v>
                </c:pt>
                <c:pt idx="8">
                  <c:v>Treatment, procedure</c:v>
                </c:pt>
                <c:pt idx="9">
                  <c:v>Consent, communication, confidentiality</c:v>
                </c:pt>
                <c:pt idx="10">
                  <c:v>Documentation (including electronic &amp; paper records, identification and drug charts)</c:v>
                </c:pt>
                <c:pt idx="11">
                  <c:v>Clinical assessment (including diagnosis, scans, tests, assessments)</c:v>
                </c:pt>
                <c:pt idx="12">
                  <c:v>Medical device / equipment</c:v>
                </c:pt>
                <c:pt idx="13">
                  <c:v>Infection Control Incident</c:v>
                </c:pt>
                <c:pt idx="14">
                  <c:v>Other</c:v>
                </c:pt>
              </c:strCache>
            </c:strRef>
          </c:cat>
          <c:val>
            <c:numRef>
              <c:f>'Table 2.5 Mental health'!$I$7:$I$21</c:f>
              <c:numCache>
                <c:formatCode>#,##0</c:formatCode>
                <c:ptCount val="15"/>
                <c:pt idx="0">
                  <c:v>33</c:v>
                </c:pt>
                <c:pt idx="1">
                  <c:v>16</c:v>
                </c:pt>
                <c:pt idx="2">
                  <c:v>11</c:v>
                </c:pt>
                <c:pt idx="3">
                  <c:v>10</c:v>
                </c:pt>
                <c:pt idx="4">
                  <c:v>5</c:v>
                </c:pt>
                <c:pt idx="5">
                  <c:v>5</c:v>
                </c:pt>
                <c:pt idx="6">
                  <c:v>7</c:v>
                </c:pt>
                <c:pt idx="7">
                  <c:v>4</c:v>
                </c:pt>
                <c:pt idx="8">
                  <c:v>4</c:v>
                </c:pt>
                <c:pt idx="9">
                  <c:v>2</c:v>
                </c:pt>
                <c:pt idx="10">
                  <c:v>1</c:v>
                </c:pt>
                <c:pt idx="11">
                  <c:v>0</c:v>
                </c:pt>
                <c:pt idx="12">
                  <c:v>1</c:v>
                </c:pt>
                <c:pt idx="13">
                  <c:v>0</c:v>
                </c:pt>
                <c:pt idx="14">
                  <c:v>1</c:v>
                </c:pt>
              </c:numCache>
            </c:numRef>
          </c:val>
          <c:extLst>
            <c:ext xmlns:c16="http://schemas.microsoft.com/office/drawing/2014/chart" uri="{C3380CC4-5D6E-409C-BE32-E72D297353CC}">
              <c16:uniqueId val="{00000001-31DC-42DB-8513-00F7CB280396}"/>
            </c:ext>
          </c:extLst>
        </c:ser>
        <c:ser>
          <c:idx val="2"/>
          <c:order val="2"/>
          <c:tx>
            <c:strRef>
              <c:f>'Table 2.5 Mental health'!$J$5</c:f>
              <c:strCache>
                <c:ptCount val="1"/>
                <c:pt idx="0">
                  <c:v>Oct 2019 - Dec 2019</c:v>
                </c:pt>
              </c:strCache>
            </c:strRef>
          </c:tx>
          <c:spPr>
            <a:solidFill>
              <a:schemeClr val="tx1"/>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Patient abuse (by staff / third party)</c:v>
                </c:pt>
                <c:pt idx="5">
                  <c:v>Medication</c:v>
                </c:pt>
                <c:pt idx="6">
                  <c:v>Infrastructure (including staffing, facilities, environment)</c:v>
                </c:pt>
                <c:pt idx="7">
                  <c:v>Implementation of care and ongoing monitoring / review</c:v>
                </c:pt>
                <c:pt idx="8">
                  <c:v>Treatment, procedure</c:v>
                </c:pt>
                <c:pt idx="9">
                  <c:v>Consent, communication, confidentiality</c:v>
                </c:pt>
                <c:pt idx="10">
                  <c:v>Documentation (including electronic &amp; paper records, identification and drug charts)</c:v>
                </c:pt>
                <c:pt idx="11">
                  <c:v>Clinical assessment (including diagnosis, scans, tests, assessments)</c:v>
                </c:pt>
                <c:pt idx="12">
                  <c:v>Medical device / equipment</c:v>
                </c:pt>
                <c:pt idx="13">
                  <c:v>Infection Control Incident</c:v>
                </c:pt>
                <c:pt idx="14">
                  <c:v>Other</c:v>
                </c:pt>
              </c:strCache>
            </c:strRef>
          </c:cat>
          <c:val>
            <c:numRef>
              <c:f>'Table 2.5 Mental health'!$J$7:$J$21</c:f>
              <c:numCache>
                <c:formatCode>#,##0</c:formatCode>
                <c:ptCount val="15"/>
                <c:pt idx="0">
                  <c:v>33</c:v>
                </c:pt>
                <c:pt idx="1">
                  <c:v>19</c:v>
                </c:pt>
                <c:pt idx="2">
                  <c:v>13</c:v>
                </c:pt>
                <c:pt idx="3">
                  <c:v>8</c:v>
                </c:pt>
                <c:pt idx="4">
                  <c:v>6</c:v>
                </c:pt>
                <c:pt idx="5">
                  <c:v>5</c:v>
                </c:pt>
                <c:pt idx="6">
                  <c:v>5</c:v>
                </c:pt>
                <c:pt idx="7">
                  <c:v>4</c:v>
                </c:pt>
                <c:pt idx="8">
                  <c:v>3</c:v>
                </c:pt>
                <c:pt idx="9">
                  <c:v>2</c:v>
                </c:pt>
                <c:pt idx="10">
                  <c:v>2</c:v>
                </c:pt>
                <c:pt idx="11">
                  <c:v>0</c:v>
                </c:pt>
                <c:pt idx="12">
                  <c:v>0</c:v>
                </c:pt>
                <c:pt idx="13">
                  <c:v>0</c:v>
                </c:pt>
                <c:pt idx="14">
                  <c:v>1</c:v>
                </c:pt>
              </c:numCache>
            </c:numRef>
          </c:val>
          <c:extLst>
            <c:ext xmlns:c16="http://schemas.microsoft.com/office/drawing/2014/chart" uri="{C3380CC4-5D6E-409C-BE32-E72D297353CC}">
              <c16:uniqueId val="{00000002-31DC-42DB-8513-00F7CB280396}"/>
            </c:ext>
          </c:extLst>
        </c:ser>
        <c:ser>
          <c:idx val="3"/>
          <c:order val="3"/>
          <c:tx>
            <c:strRef>
              <c:f>'Table 2.5 Mental health'!$K$5</c:f>
              <c:strCache>
                <c:ptCount val="1"/>
                <c:pt idx="0">
                  <c:v>Jan 2020 - Mar 2020</c:v>
                </c:pt>
              </c:strCache>
            </c:strRef>
          </c:tx>
          <c:spPr>
            <a:solidFill>
              <a:srgbClr val="00FFFF"/>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Patient abuse (by staff / third party)</c:v>
                </c:pt>
                <c:pt idx="5">
                  <c:v>Medication</c:v>
                </c:pt>
                <c:pt idx="6">
                  <c:v>Infrastructure (including staffing, facilities, environment)</c:v>
                </c:pt>
                <c:pt idx="7">
                  <c:v>Implementation of care and ongoing monitoring / review</c:v>
                </c:pt>
                <c:pt idx="8">
                  <c:v>Treatment, procedure</c:v>
                </c:pt>
                <c:pt idx="9">
                  <c:v>Consent, communication, confidentiality</c:v>
                </c:pt>
                <c:pt idx="10">
                  <c:v>Documentation (including electronic &amp; paper records, identification and drug charts)</c:v>
                </c:pt>
                <c:pt idx="11">
                  <c:v>Clinical assessment (including diagnosis, scans, tests, assessments)</c:v>
                </c:pt>
                <c:pt idx="12">
                  <c:v>Medical device / equipment</c:v>
                </c:pt>
                <c:pt idx="13">
                  <c:v>Infection Control Incident</c:v>
                </c:pt>
                <c:pt idx="14">
                  <c:v>Other</c:v>
                </c:pt>
              </c:strCache>
            </c:strRef>
          </c:cat>
          <c:val>
            <c:numRef>
              <c:f>'Table 2.5 Mental health'!$K$7:$K$21</c:f>
              <c:numCache>
                <c:formatCode>#,##0</c:formatCode>
                <c:ptCount val="15"/>
                <c:pt idx="0">
                  <c:v>31</c:v>
                </c:pt>
                <c:pt idx="1">
                  <c:v>21</c:v>
                </c:pt>
                <c:pt idx="2">
                  <c:v>10</c:v>
                </c:pt>
                <c:pt idx="3">
                  <c:v>10</c:v>
                </c:pt>
                <c:pt idx="4">
                  <c:v>7</c:v>
                </c:pt>
                <c:pt idx="5">
                  <c:v>5</c:v>
                </c:pt>
                <c:pt idx="6">
                  <c:v>4</c:v>
                </c:pt>
                <c:pt idx="7">
                  <c:v>3</c:v>
                </c:pt>
                <c:pt idx="8">
                  <c:v>3</c:v>
                </c:pt>
                <c:pt idx="9">
                  <c:v>2</c:v>
                </c:pt>
                <c:pt idx="10">
                  <c:v>2</c:v>
                </c:pt>
                <c:pt idx="11">
                  <c:v>1</c:v>
                </c:pt>
                <c:pt idx="12">
                  <c:v>0</c:v>
                </c:pt>
                <c:pt idx="13">
                  <c:v>0</c:v>
                </c:pt>
                <c:pt idx="14">
                  <c:v>1</c:v>
                </c:pt>
              </c:numCache>
            </c:numRef>
          </c:val>
          <c:extLst>
            <c:ext xmlns:c16="http://schemas.microsoft.com/office/drawing/2014/chart" uri="{C3380CC4-5D6E-409C-BE32-E72D297353CC}">
              <c16:uniqueId val="{00000003-31DC-42DB-8513-00F7CB280396}"/>
            </c:ext>
          </c:extLst>
        </c:ser>
        <c:dLbls>
          <c:showLegendKey val="0"/>
          <c:showVal val="0"/>
          <c:showCatName val="0"/>
          <c:showSerName val="0"/>
          <c:showPercent val="0"/>
          <c:showBubbleSize val="0"/>
        </c:dLbls>
        <c:gapWidth val="150"/>
        <c:axId val="612049920"/>
        <c:axId val="611230272"/>
      </c:barChart>
      <c:catAx>
        <c:axId val="61204992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230272"/>
        <c:crosses val="autoZero"/>
        <c:auto val="1"/>
        <c:lblAlgn val="ctr"/>
        <c:lblOffset val="100"/>
        <c:noMultiLvlLbl val="0"/>
      </c:catAx>
      <c:valAx>
        <c:axId val="611230272"/>
        <c:scaling>
          <c:orientation val="minMax"/>
        </c:scaling>
        <c:delete val="0"/>
        <c:axPos val="b"/>
        <c:majorGridlines/>
        <c:title>
          <c:tx>
            <c:rich>
              <a:bodyPr/>
              <a:lstStyle/>
              <a:p>
                <a:pPr>
                  <a:defRPr sz="900" b="1" i="0" u="none" strike="noStrike" baseline="0">
                    <a:solidFill>
                      <a:srgbClr val="000000"/>
                    </a:solidFill>
                    <a:latin typeface="Calibri"/>
                    <a:ea typeface="Calibri"/>
                    <a:cs typeface="Calibri"/>
                  </a:defRPr>
                </a:pPr>
                <a:r>
                  <a:rPr lang="en-GB"/>
                  <a:t>Percent</a:t>
                </a:r>
              </a:p>
            </c:rich>
          </c:tx>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2049920"/>
        <c:crosses val="max"/>
        <c:crossBetween val="between"/>
      </c:valAx>
      <c:spPr>
        <a:noFill/>
        <a:ln w="12700">
          <a:solidFill>
            <a:sysClr val="window" lastClr="FFFFFF">
              <a:lumMod val="50000"/>
            </a:sysClr>
          </a:solidFill>
        </a:ln>
      </c:spPr>
    </c:plotArea>
    <c:legend>
      <c:legendPos val="r"/>
      <c:layout>
        <c:manualLayout>
          <c:xMode val="edge"/>
          <c:yMode val="edge"/>
          <c:x val="0.8443374578177727"/>
          <c:y val="0.75561217583651108"/>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2.6: Proportion of incidents in Wales in learning disability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Apr 2019 - Mar 2020</a:t>
            </a:r>
            <a:endParaRPr lang="en-GB" sz="1600">
              <a:effectLst/>
            </a:endParaRPr>
          </a:p>
        </c:rich>
      </c:tx>
      <c:layout/>
      <c:overlay val="0"/>
    </c:title>
    <c:autoTitleDeleted val="0"/>
    <c:plotArea>
      <c:layout>
        <c:manualLayout>
          <c:layoutTarget val="inner"/>
          <c:xMode val="edge"/>
          <c:yMode val="edge"/>
          <c:x val="0.34529936319435733"/>
          <c:y val="0.12872841444270094"/>
          <c:w val="0.63958112817864976"/>
          <c:h val="0.7744496223686439"/>
        </c:manualLayout>
      </c:layout>
      <c:barChart>
        <c:barDir val="bar"/>
        <c:grouping val="clustered"/>
        <c:varyColors val="0"/>
        <c:ser>
          <c:idx val="0"/>
          <c:order val="0"/>
          <c:tx>
            <c:strRef>
              <c:f>'Table 2.6 Learning disability'!$H$5</c:f>
              <c:strCache>
                <c:ptCount val="1"/>
                <c:pt idx="0">
                  <c:v>Apr 2019 - Jun 2019</c:v>
                </c:pt>
              </c:strCache>
            </c:strRef>
          </c:tx>
          <c:spPr>
            <a:solidFill>
              <a:srgbClr val="0000FF"/>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Consent, communication, confidentiality</c:v>
                </c:pt>
                <c:pt idx="6">
                  <c:v>Implementation of care and ongoing monitoring / review</c:v>
                </c:pt>
                <c:pt idx="7">
                  <c:v>Treatment, procedure</c:v>
                </c:pt>
                <c:pt idx="8">
                  <c:v>Access, admission, transfer, discharge (including missing patient)</c:v>
                </c:pt>
                <c:pt idx="9">
                  <c:v>Documentation (including electronic &amp; paper records, identification and drug charts)</c:v>
                </c:pt>
                <c:pt idx="10">
                  <c:v>Infrastructure (including staffing, facilities, environment)</c:v>
                </c:pt>
                <c:pt idx="11">
                  <c:v>Clinical assessment (including diagnosis, scans, tests, assessments)</c:v>
                </c:pt>
                <c:pt idx="12">
                  <c:v>Medical device / equipment</c:v>
                </c:pt>
                <c:pt idx="13">
                  <c:v>Infection Control Incident</c:v>
                </c:pt>
                <c:pt idx="14">
                  <c:v>Other</c:v>
                </c:pt>
              </c:strCache>
            </c:strRef>
          </c:cat>
          <c:val>
            <c:numRef>
              <c:f>'Table 2.6 Learning disability'!$H$7:$H$21</c:f>
              <c:numCache>
                <c:formatCode>General</c:formatCode>
                <c:ptCount val="15"/>
                <c:pt idx="0">
                  <c:v>18</c:v>
                </c:pt>
                <c:pt idx="1">
                  <c:v>28</c:v>
                </c:pt>
                <c:pt idx="2">
                  <c:v>17</c:v>
                </c:pt>
                <c:pt idx="3">
                  <c:v>5</c:v>
                </c:pt>
                <c:pt idx="4">
                  <c:v>11</c:v>
                </c:pt>
                <c:pt idx="5">
                  <c:v>9</c:v>
                </c:pt>
                <c:pt idx="6">
                  <c:v>3</c:v>
                </c:pt>
                <c:pt idx="7">
                  <c:v>2</c:v>
                </c:pt>
                <c:pt idx="8">
                  <c:v>1</c:v>
                </c:pt>
                <c:pt idx="9">
                  <c:v>2</c:v>
                </c:pt>
                <c:pt idx="10">
                  <c:v>1</c:v>
                </c:pt>
                <c:pt idx="11">
                  <c:v>1</c:v>
                </c:pt>
                <c:pt idx="12">
                  <c:v>1</c:v>
                </c:pt>
                <c:pt idx="13">
                  <c:v>0</c:v>
                </c:pt>
                <c:pt idx="14">
                  <c:v>1</c:v>
                </c:pt>
              </c:numCache>
            </c:numRef>
          </c:val>
          <c:extLst>
            <c:ext xmlns:c16="http://schemas.microsoft.com/office/drawing/2014/chart" uri="{C3380CC4-5D6E-409C-BE32-E72D297353CC}">
              <c16:uniqueId val="{00000000-8278-435E-B772-E91426666226}"/>
            </c:ext>
          </c:extLst>
        </c:ser>
        <c:ser>
          <c:idx val="1"/>
          <c:order val="1"/>
          <c:tx>
            <c:strRef>
              <c:f>'Table 2.6 Learning disability'!$I$5</c:f>
              <c:strCache>
                <c:ptCount val="1"/>
                <c:pt idx="0">
                  <c:v>Jul 2019 - Sep 2019</c:v>
                </c:pt>
              </c:strCache>
            </c:strRef>
          </c:tx>
          <c:spPr>
            <a:solidFill>
              <a:srgbClr val="C0C0C0"/>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Consent, communication, confidentiality</c:v>
                </c:pt>
                <c:pt idx="6">
                  <c:v>Implementation of care and ongoing monitoring / review</c:v>
                </c:pt>
                <c:pt idx="7">
                  <c:v>Treatment, procedure</c:v>
                </c:pt>
                <c:pt idx="8">
                  <c:v>Access, admission, transfer, discharge (including missing patient)</c:v>
                </c:pt>
                <c:pt idx="9">
                  <c:v>Documentation (including electronic &amp; paper records, identification and drug charts)</c:v>
                </c:pt>
                <c:pt idx="10">
                  <c:v>Infrastructure (including staffing, facilities, environment)</c:v>
                </c:pt>
                <c:pt idx="11">
                  <c:v>Clinical assessment (including diagnosis, scans, tests, assessments)</c:v>
                </c:pt>
                <c:pt idx="12">
                  <c:v>Medical device / equipment</c:v>
                </c:pt>
                <c:pt idx="13">
                  <c:v>Infection Control Incident</c:v>
                </c:pt>
                <c:pt idx="14">
                  <c:v>Other</c:v>
                </c:pt>
              </c:strCache>
            </c:strRef>
          </c:cat>
          <c:val>
            <c:numRef>
              <c:f>'Table 2.6 Learning disability'!$I$7:$I$21</c:f>
              <c:numCache>
                <c:formatCode>General</c:formatCode>
                <c:ptCount val="15"/>
                <c:pt idx="0">
                  <c:v>24</c:v>
                </c:pt>
                <c:pt idx="1">
                  <c:v>23</c:v>
                </c:pt>
                <c:pt idx="2">
                  <c:v>17</c:v>
                </c:pt>
                <c:pt idx="3">
                  <c:v>11</c:v>
                </c:pt>
                <c:pt idx="4">
                  <c:v>5</c:v>
                </c:pt>
                <c:pt idx="5">
                  <c:v>4</c:v>
                </c:pt>
                <c:pt idx="6">
                  <c:v>2</c:v>
                </c:pt>
                <c:pt idx="7">
                  <c:v>5</c:v>
                </c:pt>
                <c:pt idx="8">
                  <c:v>2</c:v>
                </c:pt>
                <c:pt idx="9">
                  <c:v>2</c:v>
                </c:pt>
                <c:pt idx="10">
                  <c:v>0</c:v>
                </c:pt>
                <c:pt idx="11">
                  <c:v>1</c:v>
                </c:pt>
                <c:pt idx="12">
                  <c:v>0</c:v>
                </c:pt>
                <c:pt idx="13">
                  <c:v>0</c:v>
                </c:pt>
                <c:pt idx="14">
                  <c:v>2</c:v>
                </c:pt>
              </c:numCache>
            </c:numRef>
          </c:val>
          <c:extLst>
            <c:ext xmlns:c16="http://schemas.microsoft.com/office/drawing/2014/chart" uri="{C3380CC4-5D6E-409C-BE32-E72D297353CC}">
              <c16:uniqueId val="{00000001-8278-435E-B772-E91426666226}"/>
            </c:ext>
          </c:extLst>
        </c:ser>
        <c:ser>
          <c:idx val="3"/>
          <c:order val="2"/>
          <c:tx>
            <c:strRef>
              <c:f>'Table 2.6 Learning disability'!$J$5</c:f>
              <c:strCache>
                <c:ptCount val="1"/>
                <c:pt idx="0">
                  <c:v>Oct 2019 - Dec 2019</c:v>
                </c:pt>
              </c:strCache>
            </c:strRef>
          </c:tx>
          <c:spPr>
            <a:solidFill>
              <a:schemeClr val="tx1"/>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Consent, communication, confidentiality</c:v>
                </c:pt>
                <c:pt idx="6">
                  <c:v>Implementation of care and ongoing monitoring / review</c:v>
                </c:pt>
                <c:pt idx="7">
                  <c:v>Treatment, procedure</c:v>
                </c:pt>
                <c:pt idx="8">
                  <c:v>Access, admission, transfer, discharge (including missing patient)</c:v>
                </c:pt>
                <c:pt idx="9">
                  <c:v>Documentation (including electronic &amp; paper records, identification and drug charts)</c:v>
                </c:pt>
                <c:pt idx="10">
                  <c:v>Infrastructure (including staffing, facilities, environment)</c:v>
                </c:pt>
                <c:pt idx="11">
                  <c:v>Clinical assessment (including diagnosis, scans, tests, assessments)</c:v>
                </c:pt>
                <c:pt idx="12">
                  <c:v>Medical device / equipment</c:v>
                </c:pt>
                <c:pt idx="13">
                  <c:v>Infection Control Incident</c:v>
                </c:pt>
                <c:pt idx="14">
                  <c:v>Other</c:v>
                </c:pt>
              </c:strCache>
            </c:strRef>
          </c:cat>
          <c:val>
            <c:numRef>
              <c:f>'Table 2.6 Learning disability'!$J$7:$J$21</c:f>
              <c:numCache>
                <c:formatCode>General</c:formatCode>
                <c:ptCount val="15"/>
                <c:pt idx="0">
                  <c:v>33</c:v>
                </c:pt>
                <c:pt idx="1">
                  <c:v>15</c:v>
                </c:pt>
                <c:pt idx="2">
                  <c:v>8</c:v>
                </c:pt>
                <c:pt idx="3">
                  <c:v>16</c:v>
                </c:pt>
                <c:pt idx="4">
                  <c:v>8</c:v>
                </c:pt>
                <c:pt idx="5">
                  <c:v>7</c:v>
                </c:pt>
                <c:pt idx="6">
                  <c:v>4</c:v>
                </c:pt>
                <c:pt idx="7">
                  <c:v>0</c:v>
                </c:pt>
                <c:pt idx="8">
                  <c:v>3</c:v>
                </c:pt>
                <c:pt idx="9">
                  <c:v>1</c:v>
                </c:pt>
                <c:pt idx="10">
                  <c:v>1</c:v>
                </c:pt>
                <c:pt idx="11">
                  <c:v>0</c:v>
                </c:pt>
                <c:pt idx="12">
                  <c:v>1</c:v>
                </c:pt>
                <c:pt idx="13">
                  <c:v>0</c:v>
                </c:pt>
                <c:pt idx="14">
                  <c:v>2</c:v>
                </c:pt>
              </c:numCache>
            </c:numRef>
          </c:val>
          <c:extLst>
            <c:ext xmlns:c16="http://schemas.microsoft.com/office/drawing/2014/chart" uri="{C3380CC4-5D6E-409C-BE32-E72D297353CC}">
              <c16:uniqueId val="{00000002-8278-435E-B772-E91426666226}"/>
            </c:ext>
          </c:extLst>
        </c:ser>
        <c:ser>
          <c:idx val="2"/>
          <c:order val="3"/>
          <c:tx>
            <c:strRef>
              <c:f>'Table 2.6 Learning disability'!$K$5</c:f>
              <c:strCache>
                <c:ptCount val="1"/>
                <c:pt idx="0">
                  <c:v>Jan 2020 - Mar 2020</c:v>
                </c:pt>
              </c:strCache>
            </c:strRef>
          </c:tx>
          <c:spPr>
            <a:solidFill>
              <a:srgbClr val="00FFFF"/>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Consent, communication, confidentiality</c:v>
                </c:pt>
                <c:pt idx="6">
                  <c:v>Implementation of care and ongoing monitoring / review</c:v>
                </c:pt>
                <c:pt idx="7">
                  <c:v>Treatment, procedure</c:v>
                </c:pt>
                <c:pt idx="8">
                  <c:v>Access, admission, transfer, discharge (including missing patient)</c:v>
                </c:pt>
                <c:pt idx="9">
                  <c:v>Documentation (including electronic &amp; paper records, identification and drug charts)</c:v>
                </c:pt>
                <c:pt idx="10">
                  <c:v>Infrastructure (including staffing, facilities, environment)</c:v>
                </c:pt>
                <c:pt idx="11">
                  <c:v>Clinical assessment (including diagnosis, scans, tests, assessments)</c:v>
                </c:pt>
                <c:pt idx="12">
                  <c:v>Medical device / equipment</c:v>
                </c:pt>
                <c:pt idx="13">
                  <c:v>Infection Control Incident</c:v>
                </c:pt>
                <c:pt idx="14">
                  <c:v>Other</c:v>
                </c:pt>
              </c:strCache>
            </c:strRef>
          </c:cat>
          <c:val>
            <c:numRef>
              <c:f>'Table 2.6 Learning disability'!$K$7:$K$21</c:f>
              <c:numCache>
                <c:formatCode>General</c:formatCode>
                <c:ptCount val="15"/>
                <c:pt idx="0">
                  <c:v>28</c:v>
                </c:pt>
                <c:pt idx="1">
                  <c:v>16</c:v>
                </c:pt>
                <c:pt idx="2">
                  <c:v>14</c:v>
                </c:pt>
                <c:pt idx="3">
                  <c:v>11</c:v>
                </c:pt>
                <c:pt idx="4">
                  <c:v>9</c:v>
                </c:pt>
                <c:pt idx="5">
                  <c:v>8</c:v>
                </c:pt>
                <c:pt idx="6">
                  <c:v>4</c:v>
                </c:pt>
                <c:pt idx="7">
                  <c:v>4</c:v>
                </c:pt>
                <c:pt idx="8">
                  <c:v>3</c:v>
                </c:pt>
                <c:pt idx="9">
                  <c:v>2</c:v>
                </c:pt>
                <c:pt idx="10">
                  <c:v>1</c:v>
                </c:pt>
                <c:pt idx="11">
                  <c:v>0</c:v>
                </c:pt>
                <c:pt idx="12">
                  <c:v>0</c:v>
                </c:pt>
                <c:pt idx="13">
                  <c:v>0</c:v>
                </c:pt>
                <c:pt idx="14">
                  <c:v>1</c:v>
                </c:pt>
              </c:numCache>
            </c:numRef>
          </c:val>
          <c:extLst>
            <c:ext xmlns:c16="http://schemas.microsoft.com/office/drawing/2014/chart" uri="{C3380CC4-5D6E-409C-BE32-E72D297353CC}">
              <c16:uniqueId val="{00000003-8278-435E-B772-E91426666226}"/>
            </c:ext>
          </c:extLst>
        </c:ser>
        <c:dLbls>
          <c:showLegendKey val="0"/>
          <c:showVal val="0"/>
          <c:showCatName val="0"/>
          <c:showSerName val="0"/>
          <c:showPercent val="0"/>
          <c:showBubbleSize val="0"/>
        </c:dLbls>
        <c:gapWidth val="150"/>
        <c:axId val="612173312"/>
        <c:axId val="611232576"/>
      </c:barChart>
      <c:catAx>
        <c:axId val="61217331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232576"/>
        <c:crosses val="autoZero"/>
        <c:auto val="1"/>
        <c:lblAlgn val="ctr"/>
        <c:lblOffset val="100"/>
        <c:noMultiLvlLbl val="0"/>
      </c:catAx>
      <c:valAx>
        <c:axId val="61123257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2173312"/>
        <c:crosses val="max"/>
        <c:crossBetween val="between"/>
      </c:valAx>
      <c:spPr>
        <a:noFill/>
        <a:ln w="12700">
          <a:solidFill>
            <a:sysClr val="window" lastClr="FFFFFF">
              <a:lumMod val="50000"/>
            </a:sysClr>
          </a:solidFill>
        </a:ln>
      </c:spPr>
    </c:plotArea>
    <c:legend>
      <c:legendPos val="r"/>
      <c:layout>
        <c:manualLayout>
          <c:xMode val="edge"/>
          <c:yMode val="edge"/>
          <c:x val="0.84491200138444222"/>
          <c:y val="0.74632265306460188"/>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2.7: Proportion of incidents in Wales in community nursing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Apr 2019 - Mar 2020</a:t>
            </a:r>
            <a:endParaRPr lang="en-GB" sz="1600">
              <a:effectLst/>
            </a:endParaRPr>
          </a:p>
        </c:rich>
      </c:tx>
      <c:layout/>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2.7 Community nursing'!$H$5</c:f>
              <c:strCache>
                <c:ptCount val="1"/>
                <c:pt idx="0">
                  <c:v>Apr 2019 - Jun 2019</c:v>
                </c:pt>
              </c:strCache>
            </c:strRef>
          </c:tx>
          <c:spPr>
            <a:solidFill>
              <a:srgbClr val="0000FF"/>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Infrastructure (including staffing, facilities, environment)</c:v>
                </c:pt>
                <c:pt idx="6">
                  <c:v>Consent, communication, confidentiality</c:v>
                </c:pt>
                <c:pt idx="7">
                  <c:v>Documentation (including electronic &amp; paper records, identification and drug charts)</c:v>
                </c:pt>
                <c:pt idx="8">
                  <c:v>Clinical assessment (including diagnosis, scans, tests, assessments)</c:v>
                </c:pt>
                <c:pt idx="9">
                  <c:v>Infection Control Incident</c:v>
                </c:pt>
                <c:pt idx="10">
                  <c:v>Disruptive, aggressive behaviour (includes patient-to-patient)</c:v>
                </c:pt>
                <c:pt idx="11">
                  <c:v>Medical device / equipment</c:v>
                </c:pt>
                <c:pt idx="12">
                  <c:v>Self-harming behaviour</c:v>
                </c:pt>
                <c:pt idx="13">
                  <c:v>Patient abuse (by staff / third party)</c:v>
                </c:pt>
                <c:pt idx="14">
                  <c:v>Other</c:v>
                </c:pt>
              </c:strCache>
            </c:strRef>
          </c:cat>
          <c:val>
            <c:numRef>
              <c:f>'Table 2.7 Community nursing'!$H$7:$H$21</c:f>
              <c:numCache>
                <c:formatCode>#,##0</c:formatCode>
                <c:ptCount val="15"/>
                <c:pt idx="0">
                  <c:v>37</c:v>
                </c:pt>
                <c:pt idx="1">
                  <c:v>26</c:v>
                </c:pt>
                <c:pt idx="2">
                  <c:v>7</c:v>
                </c:pt>
                <c:pt idx="3">
                  <c:v>5</c:v>
                </c:pt>
                <c:pt idx="4">
                  <c:v>5</c:v>
                </c:pt>
                <c:pt idx="5">
                  <c:v>3</c:v>
                </c:pt>
                <c:pt idx="6">
                  <c:v>3</c:v>
                </c:pt>
                <c:pt idx="7">
                  <c:v>3</c:v>
                </c:pt>
                <c:pt idx="8">
                  <c:v>2</c:v>
                </c:pt>
                <c:pt idx="9">
                  <c:v>2</c:v>
                </c:pt>
                <c:pt idx="10">
                  <c:v>1</c:v>
                </c:pt>
                <c:pt idx="11">
                  <c:v>1</c:v>
                </c:pt>
                <c:pt idx="12">
                  <c:v>1</c:v>
                </c:pt>
                <c:pt idx="13">
                  <c:v>1</c:v>
                </c:pt>
                <c:pt idx="14">
                  <c:v>4</c:v>
                </c:pt>
              </c:numCache>
            </c:numRef>
          </c:val>
          <c:extLst>
            <c:ext xmlns:c16="http://schemas.microsoft.com/office/drawing/2014/chart" uri="{C3380CC4-5D6E-409C-BE32-E72D297353CC}">
              <c16:uniqueId val="{00000000-3DFA-4EC0-B80A-964B8FC51937}"/>
            </c:ext>
          </c:extLst>
        </c:ser>
        <c:ser>
          <c:idx val="1"/>
          <c:order val="1"/>
          <c:tx>
            <c:strRef>
              <c:f>'Table 2.7 Community nursing'!$I$5</c:f>
              <c:strCache>
                <c:ptCount val="1"/>
                <c:pt idx="0">
                  <c:v>Jul 2019 - Sep 2019</c:v>
                </c:pt>
              </c:strCache>
            </c:strRef>
          </c:tx>
          <c:spPr>
            <a:solidFill>
              <a:srgbClr val="C0C0C0"/>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Infrastructure (including staffing, facilities, environment)</c:v>
                </c:pt>
                <c:pt idx="6">
                  <c:v>Consent, communication, confidentiality</c:v>
                </c:pt>
                <c:pt idx="7">
                  <c:v>Documentation (including electronic &amp; paper records, identification and drug charts)</c:v>
                </c:pt>
                <c:pt idx="8">
                  <c:v>Clinical assessment (including diagnosis, scans, tests, assessments)</c:v>
                </c:pt>
                <c:pt idx="9">
                  <c:v>Infection Control Incident</c:v>
                </c:pt>
                <c:pt idx="10">
                  <c:v>Disruptive, aggressive behaviour (includes patient-to-patient)</c:v>
                </c:pt>
                <c:pt idx="11">
                  <c:v>Medical device / equipment</c:v>
                </c:pt>
                <c:pt idx="12">
                  <c:v>Self-harming behaviour</c:v>
                </c:pt>
                <c:pt idx="13">
                  <c:v>Patient abuse (by staff / third party)</c:v>
                </c:pt>
                <c:pt idx="14">
                  <c:v>Other</c:v>
                </c:pt>
              </c:strCache>
            </c:strRef>
          </c:cat>
          <c:val>
            <c:numRef>
              <c:f>'Table 2.7 Community nursing'!$I$7:$I$21</c:f>
              <c:numCache>
                <c:formatCode>#,##0</c:formatCode>
                <c:ptCount val="15"/>
                <c:pt idx="0">
                  <c:v>37</c:v>
                </c:pt>
                <c:pt idx="1">
                  <c:v>25</c:v>
                </c:pt>
                <c:pt idx="2">
                  <c:v>8</c:v>
                </c:pt>
                <c:pt idx="3">
                  <c:v>6</c:v>
                </c:pt>
                <c:pt idx="4">
                  <c:v>6</c:v>
                </c:pt>
                <c:pt idx="5">
                  <c:v>2</c:v>
                </c:pt>
                <c:pt idx="6">
                  <c:v>3</c:v>
                </c:pt>
                <c:pt idx="7">
                  <c:v>2</c:v>
                </c:pt>
                <c:pt idx="8">
                  <c:v>2</c:v>
                </c:pt>
                <c:pt idx="9">
                  <c:v>1</c:v>
                </c:pt>
                <c:pt idx="10">
                  <c:v>1</c:v>
                </c:pt>
                <c:pt idx="11">
                  <c:v>1</c:v>
                </c:pt>
                <c:pt idx="12">
                  <c:v>1</c:v>
                </c:pt>
                <c:pt idx="13">
                  <c:v>1</c:v>
                </c:pt>
                <c:pt idx="14">
                  <c:v>3</c:v>
                </c:pt>
              </c:numCache>
            </c:numRef>
          </c:val>
          <c:extLst>
            <c:ext xmlns:c16="http://schemas.microsoft.com/office/drawing/2014/chart" uri="{C3380CC4-5D6E-409C-BE32-E72D297353CC}">
              <c16:uniqueId val="{00000001-3DFA-4EC0-B80A-964B8FC51937}"/>
            </c:ext>
          </c:extLst>
        </c:ser>
        <c:ser>
          <c:idx val="3"/>
          <c:order val="2"/>
          <c:tx>
            <c:strRef>
              <c:f>'Table 2.7 Community nursing'!$J$5</c:f>
              <c:strCache>
                <c:ptCount val="1"/>
                <c:pt idx="0">
                  <c:v>Oct 2019 - Dec 2019</c:v>
                </c:pt>
              </c:strCache>
            </c:strRef>
          </c:tx>
          <c:spPr>
            <a:solidFill>
              <a:schemeClr val="tx1"/>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Infrastructure (including staffing, facilities, environment)</c:v>
                </c:pt>
                <c:pt idx="6">
                  <c:v>Consent, communication, confidentiality</c:v>
                </c:pt>
                <c:pt idx="7">
                  <c:v>Documentation (including electronic &amp; paper records, identification and drug charts)</c:v>
                </c:pt>
                <c:pt idx="8">
                  <c:v>Clinical assessment (including diagnosis, scans, tests, assessments)</c:v>
                </c:pt>
                <c:pt idx="9">
                  <c:v>Infection Control Incident</c:v>
                </c:pt>
                <c:pt idx="10">
                  <c:v>Disruptive, aggressive behaviour (includes patient-to-patient)</c:v>
                </c:pt>
                <c:pt idx="11">
                  <c:v>Medical device / equipment</c:v>
                </c:pt>
                <c:pt idx="12">
                  <c:v>Self-harming behaviour</c:v>
                </c:pt>
                <c:pt idx="13">
                  <c:v>Patient abuse (by staff / third party)</c:v>
                </c:pt>
                <c:pt idx="14">
                  <c:v>Other</c:v>
                </c:pt>
              </c:strCache>
            </c:strRef>
          </c:cat>
          <c:val>
            <c:numRef>
              <c:f>'Table 2.7 Community nursing'!$J$7:$J$21</c:f>
              <c:numCache>
                <c:formatCode>#,##0</c:formatCode>
                <c:ptCount val="15"/>
                <c:pt idx="0">
                  <c:v>37</c:v>
                </c:pt>
                <c:pt idx="1">
                  <c:v>24</c:v>
                </c:pt>
                <c:pt idx="2">
                  <c:v>8</c:v>
                </c:pt>
                <c:pt idx="3">
                  <c:v>6</c:v>
                </c:pt>
                <c:pt idx="4">
                  <c:v>6</c:v>
                </c:pt>
                <c:pt idx="5">
                  <c:v>3</c:v>
                </c:pt>
                <c:pt idx="6">
                  <c:v>2</c:v>
                </c:pt>
                <c:pt idx="7">
                  <c:v>2</c:v>
                </c:pt>
                <c:pt idx="8">
                  <c:v>2</c:v>
                </c:pt>
                <c:pt idx="9">
                  <c:v>1</c:v>
                </c:pt>
                <c:pt idx="10">
                  <c:v>1</c:v>
                </c:pt>
                <c:pt idx="11">
                  <c:v>1</c:v>
                </c:pt>
                <c:pt idx="12">
                  <c:v>1</c:v>
                </c:pt>
                <c:pt idx="13">
                  <c:v>1</c:v>
                </c:pt>
                <c:pt idx="14">
                  <c:v>3</c:v>
                </c:pt>
              </c:numCache>
            </c:numRef>
          </c:val>
          <c:extLst>
            <c:ext xmlns:c16="http://schemas.microsoft.com/office/drawing/2014/chart" uri="{C3380CC4-5D6E-409C-BE32-E72D297353CC}">
              <c16:uniqueId val="{00000002-3DFA-4EC0-B80A-964B8FC51937}"/>
            </c:ext>
          </c:extLst>
        </c:ser>
        <c:ser>
          <c:idx val="2"/>
          <c:order val="3"/>
          <c:tx>
            <c:strRef>
              <c:f>'Table 2.7 Community nursing'!$K$5</c:f>
              <c:strCache>
                <c:ptCount val="1"/>
                <c:pt idx="0">
                  <c:v>Jan 2020 - Mar 2020</c:v>
                </c:pt>
              </c:strCache>
            </c:strRef>
          </c:tx>
          <c:spPr>
            <a:solidFill>
              <a:srgbClr val="00FFFF"/>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Infrastructure (including staffing, facilities, environment)</c:v>
                </c:pt>
                <c:pt idx="6">
                  <c:v>Consent, communication, confidentiality</c:v>
                </c:pt>
                <c:pt idx="7">
                  <c:v>Documentation (including electronic &amp; paper records, identification and drug charts)</c:v>
                </c:pt>
                <c:pt idx="8">
                  <c:v>Clinical assessment (including diagnosis, scans, tests, assessments)</c:v>
                </c:pt>
                <c:pt idx="9">
                  <c:v>Infection Control Incident</c:v>
                </c:pt>
                <c:pt idx="10">
                  <c:v>Disruptive, aggressive behaviour (includes patient-to-patient)</c:v>
                </c:pt>
                <c:pt idx="11">
                  <c:v>Medical device / equipment</c:v>
                </c:pt>
                <c:pt idx="12">
                  <c:v>Self-harming behaviour</c:v>
                </c:pt>
                <c:pt idx="13">
                  <c:v>Patient abuse (by staff / third party)</c:v>
                </c:pt>
                <c:pt idx="14">
                  <c:v>Other</c:v>
                </c:pt>
              </c:strCache>
            </c:strRef>
          </c:cat>
          <c:val>
            <c:numRef>
              <c:f>'Table 2.7 Community nursing'!$K$7:$K$21</c:f>
              <c:numCache>
                <c:formatCode>#,##0</c:formatCode>
                <c:ptCount val="15"/>
                <c:pt idx="0">
                  <c:v>38</c:v>
                </c:pt>
                <c:pt idx="1">
                  <c:v>25</c:v>
                </c:pt>
                <c:pt idx="2">
                  <c:v>7</c:v>
                </c:pt>
                <c:pt idx="3">
                  <c:v>6</c:v>
                </c:pt>
                <c:pt idx="4">
                  <c:v>5</c:v>
                </c:pt>
                <c:pt idx="5">
                  <c:v>3</c:v>
                </c:pt>
                <c:pt idx="6">
                  <c:v>2</c:v>
                </c:pt>
                <c:pt idx="7">
                  <c:v>2</c:v>
                </c:pt>
                <c:pt idx="8">
                  <c:v>2</c:v>
                </c:pt>
                <c:pt idx="9">
                  <c:v>1</c:v>
                </c:pt>
                <c:pt idx="10">
                  <c:v>2</c:v>
                </c:pt>
                <c:pt idx="11">
                  <c:v>1</c:v>
                </c:pt>
                <c:pt idx="12">
                  <c:v>1</c:v>
                </c:pt>
                <c:pt idx="13">
                  <c:v>1</c:v>
                </c:pt>
                <c:pt idx="14">
                  <c:v>3</c:v>
                </c:pt>
              </c:numCache>
            </c:numRef>
          </c:val>
          <c:extLst>
            <c:ext xmlns:c16="http://schemas.microsoft.com/office/drawing/2014/chart" uri="{C3380CC4-5D6E-409C-BE32-E72D297353CC}">
              <c16:uniqueId val="{00000003-3DFA-4EC0-B80A-964B8FC51937}"/>
            </c:ext>
          </c:extLst>
        </c:ser>
        <c:dLbls>
          <c:showLegendKey val="0"/>
          <c:showVal val="0"/>
          <c:showCatName val="0"/>
          <c:showSerName val="0"/>
          <c:showPercent val="0"/>
          <c:showBubbleSize val="0"/>
        </c:dLbls>
        <c:gapWidth val="150"/>
        <c:axId val="613220352"/>
        <c:axId val="611234880"/>
      </c:barChart>
      <c:catAx>
        <c:axId val="61322035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234880"/>
        <c:crosses val="autoZero"/>
        <c:auto val="1"/>
        <c:lblAlgn val="ctr"/>
        <c:lblOffset val="100"/>
        <c:noMultiLvlLbl val="0"/>
      </c:catAx>
      <c:valAx>
        <c:axId val="611234880"/>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3220352"/>
        <c:crosses val="max"/>
        <c:crossBetween val="between"/>
      </c:valAx>
      <c:spPr>
        <a:noFill/>
        <a:ln w="12700">
          <a:solidFill>
            <a:sysClr val="window" lastClr="FFFFFF">
              <a:lumMod val="50000"/>
            </a:sysClr>
          </a:solidFill>
        </a:ln>
      </c:spPr>
    </c:plotArea>
    <c:legend>
      <c:legendPos val="r"/>
      <c:layout>
        <c:manualLayout>
          <c:xMode val="edge"/>
          <c:yMode val="edge"/>
          <c:x val="0.84297412823397588"/>
          <c:y val="0.74512999554301773"/>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390525" y="3390900"/>
    <xdr:ext cx="10839450" cy="6772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herwoodB\AppData\Local\Microsoft\Windows\INetCache\Content.Outlook\WH40XTYP\NaPSIR%20Apr-Jun%202020%20-%20Wales%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Dataset definition"/>
      <sheetName val="CONTENTS"/>
      <sheetName val="Chart 1.1 - Reporting"/>
      <sheetName val="Table 1.1 Reporting"/>
      <sheetName val="Chart 2.1 - Incident type"/>
      <sheetName val="Table 2.1 Incident type"/>
      <sheetName val="Chart 2.2 - Care setting"/>
      <sheetName val="Table 2.2 Care setting"/>
      <sheetName val="Chart 2.3 Acute&amp;General "/>
      <sheetName val="Table 2.3 Acute&amp;General"/>
      <sheetName val="Chart 2.4 Ambulance"/>
      <sheetName val="Table 2.4 Ambulance"/>
      <sheetName val="Chart 2.5 Mental health "/>
      <sheetName val="Table 2.5 Mental health"/>
      <sheetName val="Chart 2.6 Learning disability"/>
      <sheetName val="Table 2.6 Learning disability"/>
      <sheetName val="Chart 2.7 Community nursing"/>
      <sheetName val="Table 2.7 Community nursing"/>
      <sheetName val="Chart 2.8 General practice"/>
      <sheetName val="Table 2.8 General practice"/>
      <sheetName val="Table 2.9 Community pharmacy"/>
      <sheetName val="Table 2.10 Community optometry"/>
      <sheetName val="Table 2.11 Community dentistry"/>
      <sheetName val="Chart 2.2.1 - Degree of harm"/>
      <sheetName val="Table 2.2.1 Degree of harm"/>
      <sheetName val="Chart 2.2.2 - Harm by care"/>
      <sheetName val="Table 2.2.2 Harm by care"/>
      <sheetName val="Chart 2.2.3 - Harm by type"/>
      <sheetName val="Table 2.2.3 Harm by type"/>
    </sheetNames>
    <sheetDataSet>
      <sheetData sheetId="0"/>
      <sheetData sheetId="1"/>
      <sheetData sheetId="2"/>
      <sheetData sheetId="4">
        <row r="5">
          <cell r="C5" t="str">
            <v>*All geographical locations</v>
          </cell>
        </row>
        <row r="6">
          <cell r="A6" t="str">
            <v>Oct - Dec 2003</v>
          </cell>
          <cell r="C6">
            <v>158</v>
          </cell>
        </row>
        <row r="7">
          <cell r="A7" t="str">
            <v>Jan - Mar 2004</v>
          </cell>
          <cell r="C7">
            <v>1716</v>
          </cell>
        </row>
        <row r="8">
          <cell r="A8" t="str">
            <v>Apr - Jun 2004</v>
          </cell>
          <cell r="C8">
            <v>4823</v>
          </cell>
        </row>
        <row r="9">
          <cell r="A9" t="str">
            <v>Jul - Sep 2004</v>
          </cell>
          <cell r="C9">
            <v>10720</v>
          </cell>
        </row>
        <row r="10">
          <cell r="A10" t="str">
            <v>Oct - Dec 2004</v>
          </cell>
          <cell r="C10">
            <v>26508</v>
          </cell>
        </row>
        <row r="11">
          <cell r="A11" t="str">
            <v>Jan - Mar 2005</v>
          </cell>
          <cell r="C11">
            <v>62351</v>
          </cell>
        </row>
        <row r="12">
          <cell r="A12" t="str">
            <v>Apr - Jun 2005</v>
          </cell>
          <cell r="C12">
            <v>88042</v>
          </cell>
        </row>
        <row r="13">
          <cell r="A13" t="str">
            <v>Jul - Sep 2005</v>
          </cell>
          <cell r="C13">
            <v>127170</v>
          </cell>
        </row>
        <row r="14">
          <cell r="A14" t="str">
            <v>Oct - Dec 2005</v>
          </cell>
          <cell r="C14">
            <v>140394</v>
          </cell>
        </row>
        <row r="15">
          <cell r="A15" t="str">
            <v>Jan - Mar 2006</v>
          </cell>
          <cell r="C15">
            <v>161141</v>
          </cell>
        </row>
        <row r="16">
          <cell r="A16" t="str">
            <v>Apr - Jun 2006</v>
          </cell>
          <cell r="C16">
            <v>166539</v>
          </cell>
        </row>
        <row r="17">
          <cell r="A17" t="str">
            <v>Jul - Sep 2006</v>
          </cell>
          <cell r="C17">
            <v>192794</v>
          </cell>
        </row>
        <row r="18">
          <cell r="A18" t="str">
            <v>Oct - Dec 2006</v>
          </cell>
          <cell r="C18">
            <v>179538</v>
          </cell>
        </row>
        <row r="19">
          <cell r="A19" t="str">
            <v>Jan - Mar 2007</v>
          </cell>
          <cell r="C19">
            <v>210178</v>
          </cell>
        </row>
        <row r="20">
          <cell r="A20" t="str">
            <v>Apr - Jun 2007</v>
          </cell>
          <cell r="C20">
            <v>224047</v>
          </cell>
        </row>
        <row r="21">
          <cell r="A21" t="str">
            <v>Jul - Sep 2007</v>
          </cell>
          <cell r="C21">
            <v>205357</v>
          </cell>
        </row>
        <row r="22">
          <cell r="A22" t="str">
            <v>Oct - Dec 2007</v>
          </cell>
          <cell r="C22">
            <v>251010</v>
          </cell>
        </row>
        <row r="23">
          <cell r="A23" t="str">
            <v>Jan - Mar 2008</v>
          </cell>
          <cell r="C23">
            <v>213281</v>
          </cell>
        </row>
        <row r="24">
          <cell r="A24" t="str">
            <v>Apr - Jun 2008</v>
          </cell>
          <cell r="C24">
            <v>253006</v>
          </cell>
        </row>
        <row r="25">
          <cell r="A25" t="str">
            <v>Jul - Sep 2008</v>
          </cell>
          <cell r="C25">
            <v>234863</v>
          </cell>
        </row>
        <row r="26">
          <cell r="A26" t="str">
            <v>Oct - Dec 2008</v>
          </cell>
          <cell r="C26">
            <v>267135</v>
          </cell>
        </row>
        <row r="27">
          <cell r="A27" t="str">
            <v>Jan - Mar 2009</v>
          </cell>
          <cell r="C27">
            <v>255837</v>
          </cell>
        </row>
        <row r="28">
          <cell r="A28" t="str">
            <v>Apr - Jun 2009</v>
          </cell>
          <cell r="C28">
            <v>302198</v>
          </cell>
        </row>
        <row r="29">
          <cell r="A29" t="str">
            <v>Jul - Sep 2009</v>
          </cell>
          <cell r="C29">
            <v>280454</v>
          </cell>
        </row>
        <row r="30">
          <cell r="A30" t="str">
            <v>Oct - Dec 2009</v>
          </cell>
          <cell r="C30">
            <v>322757</v>
          </cell>
        </row>
        <row r="31">
          <cell r="A31" t="str">
            <v>Jan - Mar 2010</v>
          </cell>
          <cell r="C31">
            <v>284962</v>
          </cell>
        </row>
        <row r="32">
          <cell r="A32" t="str">
            <v>Apr - Jun 2010</v>
          </cell>
          <cell r="C32">
            <v>313827</v>
          </cell>
        </row>
        <row r="33">
          <cell r="A33" t="str">
            <v>Jul - Sep 2010</v>
          </cell>
          <cell r="C33">
            <v>286096</v>
          </cell>
        </row>
        <row r="34">
          <cell r="A34" t="str">
            <v>Oct - Dec 2010</v>
          </cell>
          <cell r="C34">
            <v>337149</v>
          </cell>
        </row>
        <row r="35">
          <cell r="A35" t="str">
            <v>Jan - Mar 2011</v>
          </cell>
          <cell r="C35">
            <v>312982</v>
          </cell>
        </row>
        <row r="36">
          <cell r="A36" t="str">
            <v>Apr - Jun 2011</v>
          </cell>
          <cell r="C36">
            <v>335327</v>
          </cell>
        </row>
        <row r="37">
          <cell r="A37" t="str">
            <v>Jul - Sep 2011</v>
          </cell>
          <cell r="C37">
            <v>323427</v>
          </cell>
        </row>
        <row r="38">
          <cell r="A38" t="str">
            <v>Oct - Dec 2011</v>
          </cell>
          <cell r="C38">
            <v>353578</v>
          </cell>
        </row>
        <row r="39">
          <cell r="A39" t="str">
            <v>Jan - Mar 2012</v>
          </cell>
          <cell r="C39">
            <v>340826</v>
          </cell>
        </row>
        <row r="40">
          <cell r="A40" t="str">
            <v>Apr - Jun 2012</v>
          </cell>
          <cell r="C40">
            <v>366262</v>
          </cell>
        </row>
        <row r="41">
          <cell r="A41" t="str">
            <v>Jul - Sep 2012</v>
          </cell>
          <cell r="C41">
            <v>348341</v>
          </cell>
        </row>
        <row r="42">
          <cell r="A42" t="str">
            <v>Oct - Dec 2012</v>
          </cell>
          <cell r="C42">
            <v>381754</v>
          </cell>
        </row>
        <row r="43">
          <cell r="A43" t="str">
            <v>Jan - Mar 2013</v>
          </cell>
          <cell r="C43">
            <v>358099</v>
          </cell>
        </row>
        <row r="44">
          <cell r="A44" t="str">
            <v>Apr - Jun 2013</v>
          </cell>
          <cell r="C44">
            <v>406617</v>
          </cell>
        </row>
        <row r="45">
          <cell r="A45" t="str">
            <v>Jul - Sep 2013</v>
          </cell>
          <cell r="C45">
            <v>372099</v>
          </cell>
        </row>
        <row r="46">
          <cell r="A46" t="str">
            <v>Oct - Dec 2013</v>
          </cell>
          <cell r="C46">
            <v>420297</v>
          </cell>
        </row>
        <row r="47">
          <cell r="A47" t="str">
            <v>Jan - Mar 2014</v>
          </cell>
          <cell r="C47">
            <v>410408</v>
          </cell>
        </row>
        <row r="48">
          <cell r="A48" t="str">
            <v>Apr - Jun 2014</v>
          </cell>
          <cell r="C48">
            <v>426315</v>
          </cell>
        </row>
        <row r="49">
          <cell r="A49" t="str">
            <v>Jul - Sep 2014</v>
          </cell>
          <cell r="C49">
            <v>420333</v>
          </cell>
        </row>
        <row r="50">
          <cell r="A50" t="str">
            <v>Oct - Dec 2014</v>
          </cell>
          <cell r="C50">
            <v>455584</v>
          </cell>
        </row>
        <row r="51">
          <cell r="A51" t="str">
            <v>Jan - Mar 2015</v>
          </cell>
          <cell r="C51">
            <v>420510</v>
          </cell>
        </row>
        <row r="52">
          <cell r="A52" t="str">
            <v>Apr - Jun 2015</v>
          </cell>
          <cell r="C52">
            <v>493795</v>
          </cell>
        </row>
        <row r="53">
          <cell r="A53" t="str">
            <v>Jul - Sep 2015</v>
          </cell>
          <cell r="C53">
            <v>435245</v>
          </cell>
        </row>
        <row r="54">
          <cell r="A54" t="str">
            <v>Oct - Dec 2015</v>
          </cell>
          <cell r="C54">
            <v>494082</v>
          </cell>
        </row>
        <row r="55">
          <cell r="A55" t="str">
            <v>Jan - Mar 2016</v>
          </cell>
          <cell r="C55">
            <v>448659</v>
          </cell>
        </row>
        <row r="56">
          <cell r="A56" t="str">
            <v>Apr - Jun 2016</v>
          </cell>
          <cell r="C56">
            <v>523610</v>
          </cell>
        </row>
        <row r="57">
          <cell r="A57" t="str">
            <v>Jul - Sep 2016</v>
          </cell>
          <cell r="C57">
            <v>482727</v>
          </cell>
        </row>
        <row r="58">
          <cell r="A58" t="str">
            <v>Oct - Dec 2016</v>
          </cell>
          <cell r="C58">
            <v>526580</v>
          </cell>
        </row>
        <row r="59">
          <cell r="A59" t="str">
            <v>Jan - Mar 2017</v>
          </cell>
          <cell r="C59">
            <v>499023</v>
          </cell>
        </row>
        <row r="60">
          <cell r="A60" t="str">
            <v>Apr - Jun 2017</v>
          </cell>
          <cell r="C60">
            <v>528164</v>
          </cell>
        </row>
        <row r="61">
          <cell r="A61" t="str">
            <v>Jul - Sep 2017</v>
          </cell>
          <cell r="C61">
            <v>513153</v>
          </cell>
        </row>
        <row r="62">
          <cell r="A62" t="str">
            <v>Oct - Dec 2017</v>
          </cell>
          <cell r="C62">
            <v>535229</v>
          </cell>
        </row>
        <row r="63">
          <cell r="A63" t="str">
            <v>Jan - Mar 2018</v>
          </cell>
          <cell r="C63">
            <v>516918</v>
          </cell>
        </row>
        <row r="64">
          <cell r="A64" t="str">
            <v>Apr - Jun 2018</v>
          </cell>
          <cell r="C64">
            <v>566898</v>
          </cell>
        </row>
        <row r="65">
          <cell r="A65" t="str">
            <v>Jul - Sep 2018</v>
          </cell>
          <cell r="C65">
            <v>524805</v>
          </cell>
        </row>
        <row r="66">
          <cell r="A66" t="str">
            <v>Oct - Dec 2018</v>
          </cell>
          <cell r="C66">
            <v>589471</v>
          </cell>
        </row>
        <row r="67">
          <cell r="A67" t="str">
            <v>Jan - Mar 2019</v>
          </cell>
          <cell r="C67">
            <v>540731</v>
          </cell>
        </row>
        <row r="68">
          <cell r="A68" t="str">
            <v>Apr - Jun 2019</v>
          </cell>
          <cell r="C68">
            <v>606613</v>
          </cell>
        </row>
        <row r="69">
          <cell r="A69" t="str">
            <v>Jul - Sep 2019</v>
          </cell>
          <cell r="C69">
            <v>586993</v>
          </cell>
        </row>
        <row r="70">
          <cell r="A70" t="str">
            <v>Oct - Dec 2019</v>
          </cell>
          <cell r="C70">
            <v>672985</v>
          </cell>
        </row>
        <row r="71">
          <cell r="A71" t="str">
            <v>Jan - Mar 2020</v>
          </cell>
          <cell r="C71">
            <v>603508</v>
          </cell>
        </row>
        <row r="72">
          <cell r="A72" t="str">
            <v>Apr - Jun 2020</v>
          </cell>
          <cell r="C72">
            <v>529061</v>
          </cell>
        </row>
      </sheetData>
      <sheetData sheetId="6">
        <row r="5">
          <cell r="H5" t="str">
            <v>Apr 2019 - Jun 2019</v>
          </cell>
          <cell r="I5" t="str">
            <v>Jul 2019 - Sep 2019</v>
          </cell>
          <cell r="J5" t="str">
            <v>Oct 2019 - Dec 2019</v>
          </cell>
          <cell r="K5" t="str">
            <v>Jan 2020 - Mar 2020</v>
          </cell>
        </row>
        <row r="7">
          <cell r="A7" t="str">
            <v>Patient accident</v>
          </cell>
          <cell r="H7">
            <v>25</v>
          </cell>
          <cell r="I7">
            <v>24</v>
          </cell>
          <cell r="J7">
            <v>25</v>
          </cell>
          <cell r="K7">
            <v>26</v>
          </cell>
        </row>
        <row r="8">
          <cell r="A8" t="str">
            <v>Implementation of care and ongoing monitoring / review</v>
          </cell>
          <cell r="H8">
            <v>16</v>
          </cell>
          <cell r="I8">
            <v>17</v>
          </cell>
          <cell r="J8">
            <v>17</v>
          </cell>
          <cell r="K8">
            <v>18</v>
          </cell>
        </row>
        <row r="9">
          <cell r="A9" t="str">
            <v>Access, admission, transfer, discharge (including missing patient)</v>
          </cell>
          <cell r="H9">
            <v>12</v>
          </cell>
          <cell r="I9">
            <v>13</v>
          </cell>
          <cell r="J9">
            <v>13</v>
          </cell>
          <cell r="K9">
            <v>12</v>
          </cell>
        </row>
        <row r="10">
          <cell r="A10" t="str">
            <v>Treatment, procedure</v>
          </cell>
          <cell r="H10">
            <v>9</v>
          </cell>
          <cell r="I10">
            <v>10</v>
          </cell>
          <cell r="J10">
            <v>9</v>
          </cell>
          <cell r="K10">
            <v>8</v>
          </cell>
        </row>
        <row r="11">
          <cell r="A11" t="str">
            <v>Medication</v>
          </cell>
          <cell r="H11">
            <v>8</v>
          </cell>
          <cell r="I11">
            <v>8</v>
          </cell>
          <cell r="J11">
            <v>7</v>
          </cell>
          <cell r="K11">
            <v>7</v>
          </cell>
        </row>
        <row r="12">
          <cell r="A12" t="str">
            <v>Clinical assessment (including diagnosis, scans, tests, assessments)</v>
          </cell>
          <cell r="H12">
            <v>5</v>
          </cell>
          <cell r="I12">
            <v>5</v>
          </cell>
          <cell r="J12">
            <v>5</v>
          </cell>
          <cell r="K12">
            <v>5</v>
          </cell>
        </row>
        <row r="13">
          <cell r="A13" t="str">
            <v>Infrastructure (including staffing, facilities, environment)</v>
          </cell>
          <cell r="H13">
            <v>4</v>
          </cell>
          <cell r="I13">
            <v>4</v>
          </cell>
          <cell r="J13">
            <v>4</v>
          </cell>
          <cell r="K13">
            <v>4</v>
          </cell>
        </row>
        <row r="14">
          <cell r="A14" t="str">
            <v>Documentation (including electronic &amp; paper records, identification and drug charts)</v>
          </cell>
          <cell r="H14">
            <v>4</v>
          </cell>
          <cell r="I14">
            <v>4</v>
          </cell>
          <cell r="J14">
            <v>4</v>
          </cell>
          <cell r="K14">
            <v>3</v>
          </cell>
        </row>
        <row r="15">
          <cell r="A15" t="str">
            <v>Consent, communication, confidentiality</v>
          </cell>
          <cell r="H15">
            <v>3</v>
          </cell>
          <cell r="I15">
            <v>3</v>
          </cell>
          <cell r="J15">
            <v>3</v>
          </cell>
          <cell r="K15">
            <v>3</v>
          </cell>
        </row>
        <row r="16">
          <cell r="A16" t="str">
            <v>Infection Control Incident</v>
          </cell>
          <cell r="H16">
            <v>3</v>
          </cell>
          <cell r="I16">
            <v>3</v>
          </cell>
          <cell r="J16">
            <v>3</v>
          </cell>
          <cell r="K16">
            <v>3</v>
          </cell>
        </row>
        <row r="17">
          <cell r="A17" t="str">
            <v>Self-harming behaviour</v>
          </cell>
          <cell r="H17">
            <v>2</v>
          </cell>
          <cell r="I17">
            <v>2</v>
          </cell>
          <cell r="J17">
            <v>3</v>
          </cell>
          <cell r="K17">
            <v>3</v>
          </cell>
        </row>
        <row r="18">
          <cell r="A18" t="str">
            <v>Disruptive, aggressive behaviour (includes patient-to-patient)</v>
          </cell>
          <cell r="H18">
            <v>2</v>
          </cell>
          <cell r="I18">
            <v>2</v>
          </cell>
          <cell r="J18">
            <v>2</v>
          </cell>
          <cell r="K18">
            <v>2</v>
          </cell>
        </row>
        <row r="19">
          <cell r="A19" t="str">
            <v>Medical device / equipment</v>
          </cell>
          <cell r="H19">
            <v>2</v>
          </cell>
          <cell r="I19">
            <v>2</v>
          </cell>
          <cell r="J19">
            <v>2</v>
          </cell>
          <cell r="K19">
            <v>2</v>
          </cell>
        </row>
        <row r="20">
          <cell r="A20" t="str">
            <v>Patient abuse (by staff / third party)</v>
          </cell>
          <cell r="H20">
            <v>1</v>
          </cell>
          <cell r="I20">
            <v>1</v>
          </cell>
          <cell r="J20">
            <v>1</v>
          </cell>
          <cell r="K20">
            <v>1</v>
          </cell>
        </row>
        <row r="21">
          <cell r="A21" t="str">
            <v>Other</v>
          </cell>
          <cell r="H21">
            <v>4</v>
          </cell>
          <cell r="I21">
            <v>3</v>
          </cell>
          <cell r="J21">
            <v>3</v>
          </cell>
          <cell r="K21">
            <v>3</v>
          </cell>
        </row>
      </sheetData>
      <sheetData sheetId="8">
        <row r="5">
          <cell r="H5" t="str">
            <v>Apr 2019 - Jun 2019</v>
          </cell>
          <cell r="I5" t="str">
            <v>Jul 2019 - Sep 2019</v>
          </cell>
          <cell r="J5" t="str">
            <v>Oct 2019 - Dec 2019</v>
          </cell>
          <cell r="K5" t="str">
            <v>Jan 2020 - Mar 2020</v>
          </cell>
        </row>
        <row r="7">
          <cell r="A7" t="str">
            <v>Acute / general hospital</v>
          </cell>
          <cell r="H7">
            <v>65</v>
          </cell>
          <cell r="I7">
            <v>66</v>
          </cell>
          <cell r="J7">
            <v>66</v>
          </cell>
          <cell r="K7">
            <v>65</v>
          </cell>
        </row>
        <row r="8">
          <cell r="A8" t="str">
            <v>Community nursing, medical and therapy service (incl. community hospital)</v>
          </cell>
          <cell r="H8">
            <v>22</v>
          </cell>
          <cell r="I8">
            <v>21</v>
          </cell>
          <cell r="J8">
            <v>22</v>
          </cell>
          <cell r="K8">
            <v>23</v>
          </cell>
        </row>
        <row r="9">
          <cell r="A9" t="str">
            <v>Mental health service</v>
          </cell>
          <cell r="H9">
            <v>8</v>
          </cell>
          <cell r="I9">
            <v>9</v>
          </cell>
          <cell r="J9">
            <v>8</v>
          </cell>
          <cell r="K9">
            <v>8</v>
          </cell>
        </row>
        <row r="10">
          <cell r="A10" t="str">
            <v>General practice</v>
          </cell>
          <cell r="H10">
            <v>2</v>
          </cell>
          <cell r="I10">
            <v>2</v>
          </cell>
          <cell r="J10">
            <v>2</v>
          </cell>
          <cell r="K10">
            <v>1</v>
          </cell>
        </row>
        <row r="11">
          <cell r="A11" t="str">
            <v>Learning disabilities service</v>
          </cell>
          <cell r="H11">
            <v>1</v>
          </cell>
          <cell r="I11">
            <v>1</v>
          </cell>
          <cell r="J11">
            <v>1</v>
          </cell>
          <cell r="K11">
            <v>1</v>
          </cell>
        </row>
        <row r="12">
          <cell r="A12" t="str">
            <v>Ambulance service</v>
          </cell>
          <cell r="H12">
            <v>1</v>
          </cell>
          <cell r="I12">
            <v>1</v>
          </cell>
          <cell r="J12">
            <v>1</v>
          </cell>
          <cell r="K12">
            <v>1</v>
          </cell>
        </row>
        <row r="13">
          <cell r="A13" t="str">
            <v>Community pharmacy</v>
          </cell>
          <cell r="H13">
            <v>1</v>
          </cell>
          <cell r="I13">
            <v>1</v>
          </cell>
          <cell r="J13">
            <v>0</v>
          </cell>
          <cell r="K13">
            <v>1</v>
          </cell>
        </row>
        <row r="14">
          <cell r="A14" t="str">
            <v>Community and general dental service</v>
          </cell>
          <cell r="H14">
            <v>0</v>
          </cell>
          <cell r="I14">
            <v>0</v>
          </cell>
          <cell r="J14">
            <v>0</v>
          </cell>
          <cell r="K14">
            <v>0</v>
          </cell>
        </row>
        <row r="15">
          <cell r="A15" t="str">
            <v>Community optometry / optician service</v>
          </cell>
          <cell r="H15" t="str">
            <v>-</v>
          </cell>
          <cell r="I15" t="str">
            <v>-</v>
          </cell>
          <cell r="J15" t="str">
            <v>-</v>
          </cell>
          <cell r="K15" t="str">
            <v>-</v>
          </cell>
        </row>
      </sheetData>
      <sheetData sheetId="10">
        <row r="5">
          <cell r="H5" t="str">
            <v>Apr 2019 - Jun 2019</v>
          </cell>
          <cell r="I5" t="str">
            <v>Jul 2019 - Sep 2019</v>
          </cell>
          <cell r="J5" t="str">
            <v>Oct 2019 - Dec 2019</v>
          </cell>
          <cell r="K5" t="str">
            <v>Jan 2020 - Mar 2020</v>
          </cell>
        </row>
        <row r="7">
          <cell r="A7" t="str">
            <v>Patient accident</v>
          </cell>
          <cell r="H7">
            <v>25</v>
          </cell>
          <cell r="I7">
            <v>24</v>
          </cell>
          <cell r="J7">
            <v>25</v>
          </cell>
          <cell r="K7">
            <v>26</v>
          </cell>
        </row>
        <row r="8">
          <cell r="A8" t="str">
            <v>Access, admission, transfer, discharge (including missing patient)</v>
          </cell>
          <cell r="H8">
            <v>13</v>
          </cell>
          <cell r="I8">
            <v>14</v>
          </cell>
          <cell r="J8">
            <v>14</v>
          </cell>
          <cell r="K8">
            <v>14</v>
          </cell>
        </row>
        <row r="9">
          <cell r="A9" t="str">
            <v>Implementation of care and ongoing monitoring / review</v>
          </cell>
          <cell r="H9">
            <v>12</v>
          </cell>
          <cell r="I9">
            <v>13</v>
          </cell>
          <cell r="J9">
            <v>13</v>
          </cell>
          <cell r="K9">
            <v>14</v>
          </cell>
        </row>
        <row r="10">
          <cell r="A10" t="str">
            <v>Treatment, procedure</v>
          </cell>
          <cell r="H10">
            <v>11</v>
          </cell>
          <cell r="I10">
            <v>12</v>
          </cell>
          <cell r="J10">
            <v>11</v>
          </cell>
          <cell r="K10">
            <v>10</v>
          </cell>
        </row>
        <row r="11">
          <cell r="A11" t="str">
            <v>Medication</v>
          </cell>
          <cell r="H11">
            <v>8</v>
          </cell>
          <cell r="I11">
            <v>8</v>
          </cell>
          <cell r="J11">
            <v>7</v>
          </cell>
          <cell r="K11">
            <v>8</v>
          </cell>
        </row>
        <row r="12">
          <cell r="A12" t="str">
            <v>Clinical assessment (including diagnosis, scans, tests, assessments)</v>
          </cell>
          <cell r="H12">
            <v>6</v>
          </cell>
          <cell r="I12">
            <v>6</v>
          </cell>
          <cell r="J12">
            <v>6</v>
          </cell>
          <cell r="K12">
            <v>6</v>
          </cell>
        </row>
        <row r="13">
          <cell r="A13" t="str">
            <v>Infrastructure (including staffing, facilities, environment)</v>
          </cell>
          <cell r="H13">
            <v>4</v>
          </cell>
          <cell r="I13">
            <v>5</v>
          </cell>
          <cell r="J13">
            <v>5</v>
          </cell>
          <cell r="K13">
            <v>5</v>
          </cell>
        </row>
        <row r="14">
          <cell r="A14" t="str">
            <v>Documentation (including electronic &amp; paper records, identification and drug charts)</v>
          </cell>
          <cell r="H14">
            <v>5</v>
          </cell>
          <cell r="I14">
            <v>5</v>
          </cell>
          <cell r="J14">
            <v>4</v>
          </cell>
          <cell r="K14">
            <v>4</v>
          </cell>
        </row>
        <row r="15">
          <cell r="A15" t="str">
            <v>Consent, communication, confidentiality</v>
          </cell>
          <cell r="H15">
            <v>3</v>
          </cell>
          <cell r="I15">
            <v>3</v>
          </cell>
          <cell r="J15">
            <v>3</v>
          </cell>
          <cell r="K15">
            <v>3</v>
          </cell>
        </row>
        <row r="16">
          <cell r="A16" t="str">
            <v>Infection Control Incident</v>
          </cell>
          <cell r="H16">
            <v>3</v>
          </cell>
          <cell r="I16">
            <v>3</v>
          </cell>
          <cell r="J16">
            <v>3</v>
          </cell>
          <cell r="K16">
            <v>3</v>
          </cell>
        </row>
        <row r="17">
          <cell r="A17" t="str">
            <v>Medical device / equipment</v>
          </cell>
          <cell r="H17">
            <v>3</v>
          </cell>
          <cell r="I17">
            <v>2</v>
          </cell>
          <cell r="J17">
            <v>3</v>
          </cell>
          <cell r="K17">
            <v>2</v>
          </cell>
        </row>
        <row r="18">
          <cell r="A18" t="str">
            <v>Self-harming behaviour</v>
          </cell>
          <cell r="H18">
            <v>1</v>
          </cell>
          <cell r="I18">
            <v>1</v>
          </cell>
          <cell r="J18">
            <v>1</v>
          </cell>
          <cell r="K18">
            <v>1</v>
          </cell>
        </row>
        <row r="19">
          <cell r="A19" t="str">
            <v>Disruptive, aggressive behaviour (includes patient-to-patient)</v>
          </cell>
          <cell r="H19">
            <v>1</v>
          </cell>
          <cell r="I19">
            <v>1</v>
          </cell>
          <cell r="J19">
            <v>1</v>
          </cell>
          <cell r="K19">
            <v>1</v>
          </cell>
        </row>
        <row r="20">
          <cell r="A20" t="str">
            <v>Patient abuse (by staff / third party)</v>
          </cell>
          <cell r="H20">
            <v>0</v>
          </cell>
          <cell r="I20">
            <v>0</v>
          </cell>
          <cell r="J20">
            <v>0</v>
          </cell>
          <cell r="K20">
            <v>0</v>
          </cell>
        </row>
        <row r="21">
          <cell r="A21" t="str">
            <v>Other</v>
          </cell>
          <cell r="H21">
            <v>5</v>
          </cell>
          <cell r="I21">
            <v>4</v>
          </cell>
          <cell r="J21">
            <v>4</v>
          </cell>
          <cell r="K21">
            <v>4</v>
          </cell>
        </row>
      </sheetData>
      <sheetData sheetId="12">
        <row r="5">
          <cell r="H5" t="str">
            <v>Apr 2019 - Jun 2019</v>
          </cell>
          <cell r="I5" t="str">
            <v>Jul 2019 - Sep 2019</v>
          </cell>
          <cell r="J5" t="str">
            <v>Oct 2019 - Dec 2019</v>
          </cell>
          <cell r="K5" t="str">
            <v>Jan 2020 - Mar 2020</v>
          </cell>
        </row>
        <row r="7">
          <cell r="A7" t="str">
            <v>Access, admission, transfer, discharge (including missing patient)</v>
          </cell>
          <cell r="H7">
            <v>34</v>
          </cell>
          <cell r="I7">
            <v>32</v>
          </cell>
          <cell r="J7">
            <v>37</v>
          </cell>
          <cell r="K7">
            <v>24</v>
          </cell>
        </row>
        <row r="8">
          <cell r="A8" t="str">
            <v>Patient accident</v>
          </cell>
          <cell r="H8">
            <v>12</v>
          </cell>
          <cell r="I8">
            <v>16</v>
          </cell>
          <cell r="J8">
            <v>13</v>
          </cell>
          <cell r="K8">
            <v>19</v>
          </cell>
        </row>
        <row r="9">
          <cell r="A9" t="str">
            <v>Medical device / equipment</v>
          </cell>
          <cell r="H9">
            <v>11</v>
          </cell>
          <cell r="I9">
            <v>14</v>
          </cell>
          <cell r="J9">
            <v>10</v>
          </cell>
          <cell r="K9">
            <v>10</v>
          </cell>
        </row>
        <row r="10">
          <cell r="A10" t="str">
            <v>Implementation of care and ongoing monitoring / review</v>
          </cell>
          <cell r="H10">
            <v>7</v>
          </cell>
          <cell r="I10">
            <v>7</v>
          </cell>
          <cell r="J10">
            <v>13</v>
          </cell>
          <cell r="K10">
            <v>16</v>
          </cell>
        </row>
        <row r="11">
          <cell r="A11" t="str">
            <v>Clinical assessment (including diagnosis, scans, tests, assessments)</v>
          </cell>
          <cell r="H11">
            <v>9</v>
          </cell>
          <cell r="I11">
            <v>8</v>
          </cell>
          <cell r="J11">
            <v>9</v>
          </cell>
          <cell r="K11">
            <v>3</v>
          </cell>
        </row>
        <row r="12">
          <cell r="A12" t="str">
            <v>Consent, communication, confidentiality</v>
          </cell>
          <cell r="H12">
            <v>4</v>
          </cell>
          <cell r="I12">
            <v>6</v>
          </cell>
          <cell r="J12">
            <v>6</v>
          </cell>
          <cell r="K12">
            <v>4</v>
          </cell>
        </row>
        <row r="13">
          <cell r="A13" t="str">
            <v>Medication</v>
          </cell>
          <cell r="H13">
            <v>7</v>
          </cell>
          <cell r="I13">
            <v>4</v>
          </cell>
          <cell r="J13">
            <v>1</v>
          </cell>
          <cell r="K13">
            <v>6</v>
          </cell>
        </row>
        <row r="14">
          <cell r="A14" t="str">
            <v>Infrastructure (including staffing, facilities, environment)</v>
          </cell>
          <cell r="H14">
            <v>2</v>
          </cell>
          <cell r="I14">
            <v>3</v>
          </cell>
          <cell r="J14">
            <v>3</v>
          </cell>
          <cell r="K14">
            <v>4</v>
          </cell>
        </row>
        <row r="15">
          <cell r="A15" t="str">
            <v>Treatment, procedure</v>
          </cell>
          <cell r="H15">
            <v>3</v>
          </cell>
          <cell r="I15">
            <v>1</v>
          </cell>
          <cell r="J15">
            <v>1</v>
          </cell>
          <cell r="K15">
            <v>3</v>
          </cell>
        </row>
        <row r="16">
          <cell r="A16" t="str">
            <v>Infection Control Incident</v>
          </cell>
          <cell r="H16">
            <v>1</v>
          </cell>
          <cell r="I16">
            <v>2</v>
          </cell>
          <cell r="J16">
            <v>1</v>
          </cell>
          <cell r="K16">
            <v>3</v>
          </cell>
        </row>
        <row r="17">
          <cell r="A17" t="str">
            <v>Documentation (including electronic &amp; paper records, identification and drug charts)</v>
          </cell>
          <cell r="H17">
            <v>2</v>
          </cell>
          <cell r="I17">
            <v>1</v>
          </cell>
          <cell r="J17">
            <v>1</v>
          </cell>
          <cell r="K17">
            <v>1</v>
          </cell>
        </row>
        <row r="18">
          <cell r="A18" t="str">
            <v>Patient abuse (by staff / third party)</v>
          </cell>
          <cell r="H18">
            <v>3</v>
          </cell>
          <cell r="I18">
            <v>1</v>
          </cell>
          <cell r="J18" t="str">
            <v>-</v>
          </cell>
          <cell r="K18" t="str">
            <v>-</v>
          </cell>
        </row>
        <row r="19">
          <cell r="A19" t="str">
            <v>Self-harming behaviour</v>
          </cell>
          <cell r="H19">
            <v>1</v>
          </cell>
          <cell r="I19">
            <v>1</v>
          </cell>
          <cell r="J19">
            <v>0</v>
          </cell>
          <cell r="K19" t="str">
            <v>-</v>
          </cell>
        </row>
        <row r="20">
          <cell r="A20" t="str">
            <v>Disruptive, aggressive behaviour (includes patient-to-patient)</v>
          </cell>
          <cell r="H20" t="str">
            <v>-</v>
          </cell>
          <cell r="I20" t="str">
            <v>-</v>
          </cell>
          <cell r="J20" t="str">
            <v>-</v>
          </cell>
          <cell r="K20" t="str">
            <v>-</v>
          </cell>
        </row>
      </sheetData>
      <sheetData sheetId="14">
        <row r="5">
          <cell r="H5" t="str">
            <v>Apr 2019 - Jun 2019</v>
          </cell>
          <cell r="I5" t="str">
            <v>Jul 2019 - Sep 2019</v>
          </cell>
          <cell r="J5" t="str">
            <v>Oct 2019 - Dec 2019</v>
          </cell>
          <cell r="K5" t="str">
            <v>Jan 2020 - Mar 2020</v>
          </cell>
        </row>
        <row r="7">
          <cell r="A7" t="str">
            <v>Patient accident</v>
          </cell>
          <cell r="H7">
            <v>29</v>
          </cell>
          <cell r="I7">
            <v>33</v>
          </cell>
          <cell r="J7">
            <v>33</v>
          </cell>
          <cell r="K7">
            <v>31</v>
          </cell>
        </row>
        <row r="8">
          <cell r="A8" t="str">
            <v>Self-harming behaviour</v>
          </cell>
          <cell r="H8">
            <v>18</v>
          </cell>
          <cell r="I8">
            <v>16</v>
          </cell>
          <cell r="J8">
            <v>19</v>
          </cell>
          <cell r="K8">
            <v>21</v>
          </cell>
        </row>
        <row r="9">
          <cell r="A9" t="str">
            <v>Disruptive, aggressive behaviour (includes patient-to-patient)</v>
          </cell>
          <cell r="H9">
            <v>13</v>
          </cell>
          <cell r="I9">
            <v>11</v>
          </cell>
          <cell r="J9">
            <v>13</v>
          </cell>
          <cell r="K9">
            <v>10</v>
          </cell>
        </row>
        <row r="10">
          <cell r="A10" t="str">
            <v>Access, admission, transfer, discharge (including missing patient)</v>
          </cell>
          <cell r="H10">
            <v>11</v>
          </cell>
          <cell r="I10">
            <v>10</v>
          </cell>
          <cell r="J10">
            <v>8</v>
          </cell>
          <cell r="K10">
            <v>10</v>
          </cell>
        </row>
        <row r="11">
          <cell r="A11" t="str">
            <v>Patient abuse (by staff / third party)</v>
          </cell>
          <cell r="H11">
            <v>7</v>
          </cell>
          <cell r="I11">
            <v>5</v>
          </cell>
          <cell r="J11">
            <v>6</v>
          </cell>
          <cell r="K11">
            <v>7</v>
          </cell>
        </row>
        <row r="12">
          <cell r="A12" t="str">
            <v>Medication</v>
          </cell>
          <cell r="H12">
            <v>5</v>
          </cell>
          <cell r="I12">
            <v>5</v>
          </cell>
          <cell r="J12">
            <v>5</v>
          </cell>
          <cell r="K12">
            <v>5</v>
          </cell>
        </row>
        <row r="13">
          <cell r="A13" t="str">
            <v>Infrastructure (including staffing, facilities, environment)</v>
          </cell>
          <cell r="H13">
            <v>4</v>
          </cell>
          <cell r="I13">
            <v>7</v>
          </cell>
          <cell r="J13">
            <v>5</v>
          </cell>
          <cell r="K13">
            <v>4</v>
          </cell>
        </row>
        <row r="14">
          <cell r="A14" t="str">
            <v>Implementation of care and ongoing monitoring / review</v>
          </cell>
          <cell r="H14">
            <v>4</v>
          </cell>
          <cell r="I14">
            <v>4</v>
          </cell>
          <cell r="J14">
            <v>4</v>
          </cell>
          <cell r="K14">
            <v>3</v>
          </cell>
        </row>
        <row r="15">
          <cell r="A15" t="str">
            <v>Treatment, procedure</v>
          </cell>
          <cell r="H15">
            <v>3</v>
          </cell>
          <cell r="I15">
            <v>4</v>
          </cell>
          <cell r="J15">
            <v>3</v>
          </cell>
          <cell r="K15">
            <v>3</v>
          </cell>
        </row>
        <row r="16">
          <cell r="A16" t="str">
            <v>Consent, communication, confidentiality</v>
          </cell>
          <cell r="H16">
            <v>2</v>
          </cell>
          <cell r="I16">
            <v>2</v>
          </cell>
          <cell r="J16">
            <v>2</v>
          </cell>
          <cell r="K16">
            <v>2</v>
          </cell>
        </row>
        <row r="17">
          <cell r="A17" t="str">
            <v>Documentation (including electronic &amp; paper records, identification and drug charts)</v>
          </cell>
          <cell r="H17">
            <v>2</v>
          </cell>
          <cell r="I17">
            <v>1</v>
          </cell>
          <cell r="J17">
            <v>2</v>
          </cell>
          <cell r="K17">
            <v>2</v>
          </cell>
        </row>
        <row r="18">
          <cell r="A18" t="str">
            <v>Clinical assessment (including diagnosis, scans, tests, assessments)</v>
          </cell>
          <cell r="H18">
            <v>1</v>
          </cell>
          <cell r="I18">
            <v>0</v>
          </cell>
          <cell r="J18">
            <v>0</v>
          </cell>
          <cell r="K18">
            <v>1</v>
          </cell>
        </row>
        <row r="19">
          <cell r="A19" t="str">
            <v>Medical device / equipment</v>
          </cell>
          <cell r="H19">
            <v>0</v>
          </cell>
          <cell r="I19">
            <v>1</v>
          </cell>
          <cell r="J19">
            <v>0</v>
          </cell>
          <cell r="K19">
            <v>0</v>
          </cell>
        </row>
        <row r="20">
          <cell r="A20" t="str">
            <v>Infection Control Incident</v>
          </cell>
          <cell r="H20">
            <v>0</v>
          </cell>
          <cell r="I20">
            <v>0</v>
          </cell>
          <cell r="J20">
            <v>0</v>
          </cell>
          <cell r="K20">
            <v>0</v>
          </cell>
        </row>
        <row r="21">
          <cell r="A21" t="str">
            <v>Other</v>
          </cell>
          <cell r="H21">
            <v>1</v>
          </cell>
          <cell r="I21">
            <v>1</v>
          </cell>
          <cell r="J21">
            <v>1</v>
          </cell>
          <cell r="K21">
            <v>1</v>
          </cell>
        </row>
      </sheetData>
      <sheetData sheetId="16">
        <row r="5">
          <cell r="H5" t="str">
            <v>Apr 2019 - Jun 2019</v>
          </cell>
          <cell r="I5" t="str">
            <v>Jul 2019 - Sep 2019</v>
          </cell>
          <cell r="J5" t="str">
            <v>Oct 2019 - Dec 2019</v>
          </cell>
          <cell r="K5" t="str">
            <v>Jan 2020 - Mar 2020</v>
          </cell>
        </row>
        <row r="7">
          <cell r="A7" t="str">
            <v>Disruptive, aggressive behaviour (includes patient-to-patient)</v>
          </cell>
          <cell r="H7">
            <v>18</v>
          </cell>
          <cell r="I7">
            <v>24</v>
          </cell>
          <cell r="J7">
            <v>33</v>
          </cell>
          <cell r="K7">
            <v>28</v>
          </cell>
        </row>
        <row r="8">
          <cell r="A8" t="str">
            <v>Patient accident</v>
          </cell>
          <cell r="H8">
            <v>28</v>
          </cell>
          <cell r="I8">
            <v>23</v>
          </cell>
          <cell r="J8">
            <v>15</v>
          </cell>
          <cell r="K8">
            <v>16</v>
          </cell>
        </row>
        <row r="9">
          <cell r="A9" t="str">
            <v>Self-harming behaviour</v>
          </cell>
          <cell r="H9">
            <v>17</v>
          </cell>
          <cell r="I9">
            <v>17</v>
          </cell>
          <cell r="J9">
            <v>8</v>
          </cell>
          <cell r="K9">
            <v>14</v>
          </cell>
        </row>
        <row r="10">
          <cell r="A10" t="str">
            <v>Patient abuse (by staff / third party)</v>
          </cell>
          <cell r="H10">
            <v>5</v>
          </cell>
          <cell r="I10">
            <v>11</v>
          </cell>
          <cell r="J10">
            <v>16</v>
          </cell>
          <cell r="K10">
            <v>11</v>
          </cell>
        </row>
        <row r="11">
          <cell r="A11" t="str">
            <v>Medication</v>
          </cell>
          <cell r="H11">
            <v>11</v>
          </cell>
          <cell r="I11">
            <v>5</v>
          </cell>
          <cell r="J11">
            <v>8</v>
          </cell>
          <cell r="K11">
            <v>9</v>
          </cell>
        </row>
        <row r="12">
          <cell r="A12" t="str">
            <v>Consent, communication, confidentiality</v>
          </cell>
          <cell r="H12">
            <v>9</v>
          </cell>
          <cell r="I12">
            <v>4</v>
          </cell>
          <cell r="J12">
            <v>7</v>
          </cell>
          <cell r="K12">
            <v>8</v>
          </cell>
        </row>
        <row r="13">
          <cell r="A13" t="str">
            <v>Implementation of care and ongoing monitoring / review</v>
          </cell>
          <cell r="H13">
            <v>3</v>
          </cell>
          <cell r="I13">
            <v>2</v>
          </cell>
          <cell r="J13">
            <v>4</v>
          </cell>
          <cell r="K13">
            <v>4</v>
          </cell>
        </row>
        <row r="14">
          <cell r="A14" t="str">
            <v>Treatment, procedure</v>
          </cell>
          <cell r="H14">
            <v>2</v>
          </cell>
          <cell r="I14">
            <v>5</v>
          </cell>
          <cell r="J14">
            <v>0</v>
          </cell>
          <cell r="K14">
            <v>4</v>
          </cell>
        </row>
        <row r="15">
          <cell r="A15" t="str">
            <v>Access, admission, transfer, discharge (including missing patient)</v>
          </cell>
          <cell r="H15">
            <v>1</v>
          </cell>
          <cell r="I15">
            <v>2</v>
          </cell>
          <cell r="J15">
            <v>3</v>
          </cell>
          <cell r="K15">
            <v>3</v>
          </cell>
        </row>
        <row r="16">
          <cell r="A16" t="str">
            <v>Documentation (including electronic &amp; paper records, identification and drug charts)</v>
          </cell>
          <cell r="H16">
            <v>2</v>
          </cell>
          <cell r="I16">
            <v>2</v>
          </cell>
          <cell r="J16">
            <v>1</v>
          </cell>
          <cell r="K16">
            <v>2</v>
          </cell>
        </row>
        <row r="17">
          <cell r="A17" t="str">
            <v>Infrastructure (including staffing, facilities, environment)</v>
          </cell>
          <cell r="H17">
            <v>1</v>
          </cell>
          <cell r="I17">
            <v>0</v>
          </cell>
          <cell r="J17">
            <v>1</v>
          </cell>
          <cell r="K17">
            <v>1</v>
          </cell>
        </row>
        <row r="18">
          <cell r="A18" t="str">
            <v>Clinical assessment (including diagnosis, scans, tests, assessments)</v>
          </cell>
          <cell r="H18">
            <v>1</v>
          </cell>
          <cell r="I18">
            <v>1</v>
          </cell>
          <cell r="J18">
            <v>0</v>
          </cell>
          <cell r="K18" t="str">
            <v>-</v>
          </cell>
        </row>
        <row r="19">
          <cell r="A19" t="str">
            <v>Medical device / equipment</v>
          </cell>
          <cell r="H19">
            <v>1</v>
          </cell>
          <cell r="I19" t="str">
            <v>-</v>
          </cell>
          <cell r="J19">
            <v>1</v>
          </cell>
          <cell r="K19" t="str">
            <v>-</v>
          </cell>
        </row>
        <row r="20">
          <cell r="A20" t="str">
            <v>Infection Control Incident</v>
          </cell>
          <cell r="H20" t="str">
            <v>-</v>
          </cell>
          <cell r="I20" t="str">
            <v>-</v>
          </cell>
          <cell r="J20" t="str">
            <v>-</v>
          </cell>
          <cell r="K20" t="str">
            <v>-</v>
          </cell>
        </row>
        <row r="21">
          <cell r="A21" t="str">
            <v>Other</v>
          </cell>
          <cell r="H21">
            <v>1</v>
          </cell>
          <cell r="I21">
            <v>2</v>
          </cell>
          <cell r="J21">
            <v>2</v>
          </cell>
          <cell r="K21">
            <v>1</v>
          </cell>
        </row>
      </sheetData>
      <sheetData sheetId="18">
        <row r="5">
          <cell r="H5" t="str">
            <v>Apr 2019 - Jun 2019</v>
          </cell>
          <cell r="I5" t="str">
            <v>Jul 2019 - Sep 2019</v>
          </cell>
          <cell r="J5" t="str">
            <v>Oct 2019 - Dec 2019</v>
          </cell>
          <cell r="K5" t="str">
            <v>Jan 2020 - Mar 2020</v>
          </cell>
        </row>
        <row r="7">
          <cell r="A7" t="str">
            <v>Implementation of care and ongoing monitoring / review</v>
          </cell>
          <cell r="H7">
            <v>37</v>
          </cell>
          <cell r="I7">
            <v>37</v>
          </cell>
          <cell r="J7">
            <v>37</v>
          </cell>
          <cell r="K7">
            <v>38</v>
          </cell>
        </row>
        <row r="8">
          <cell r="A8" t="str">
            <v>Patient accident</v>
          </cell>
          <cell r="H8">
            <v>26</v>
          </cell>
          <cell r="I8">
            <v>25</v>
          </cell>
          <cell r="J8">
            <v>24</v>
          </cell>
          <cell r="K8">
            <v>25</v>
          </cell>
        </row>
        <row r="9">
          <cell r="A9" t="str">
            <v>Access, admission, transfer, discharge (including missing patient)</v>
          </cell>
          <cell r="H9">
            <v>7</v>
          </cell>
          <cell r="I9">
            <v>8</v>
          </cell>
          <cell r="J9">
            <v>8</v>
          </cell>
          <cell r="K9">
            <v>7</v>
          </cell>
        </row>
        <row r="10">
          <cell r="A10" t="str">
            <v>Treatment, procedure</v>
          </cell>
          <cell r="H10">
            <v>5</v>
          </cell>
          <cell r="I10">
            <v>6</v>
          </cell>
          <cell r="J10">
            <v>6</v>
          </cell>
          <cell r="K10">
            <v>6</v>
          </cell>
        </row>
        <row r="11">
          <cell r="A11" t="str">
            <v>Medication</v>
          </cell>
          <cell r="H11">
            <v>5</v>
          </cell>
          <cell r="I11">
            <v>6</v>
          </cell>
          <cell r="J11">
            <v>6</v>
          </cell>
          <cell r="K11">
            <v>5</v>
          </cell>
        </row>
        <row r="12">
          <cell r="A12" t="str">
            <v>Infrastructure (including staffing, facilities, environment)</v>
          </cell>
          <cell r="H12">
            <v>3</v>
          </cell>
          <cell r="I12">
            <v>2</v>
          </cell>
          <cell r="J12">
            <v>3</v>
          </cell>
          <cell r="K12">
            <v>3</v>
          </cell>
        </row>
        <row r="13">
          <cell r="A13" t="str">
            <v>Consent, communication, confidentiality</v>
          </cell>
          <cell r="H13">
            <v>3</v>
          </cell>
          <cell r="I13">
            <v>3</v>
          </cell>
          <cell r="J13">
            <v>2</v>
          </cell>
          <cell r="K13">
            <v>2</v>
          </cell>
        </row>
        <row r="14">
          <cell r="A14" t="str">
            <v>Documentation (including electronic &amp; paper records, identification and drug charts)</v>
          </cell>
          <cell r="H14">
            <v>3</v>
          </cell>
          <cell r="I14">
            <v>2</v>
          </cell>
          <cell r="J14">
            <v>2</v>
          </cell>
          <cell r="K14">
            <v>2</v>
          </cell>
        </row>
        <row r="15">
          <cell r="A15" t="str">
            <v>Clinical assessment (including diagnosis, scans, tests, assessments)</v>
          </cell>
          <cell r="H15">
            <v>2</v>
          </cell>
          <cell r="I15">
            <v>2</v>
          </cell>
          <cell r="J15">
            <v>2</v>
          </cell>
          <cell r="K15">
            <v>2</v>
          </cell>
        </row>
        <row r="16">
          <cell r="A16" t="str">
            <v>Infection Control Incident</v>
          </cell>
          <cell r="H16">
            <v>2</v>
          </cell>
          <cell r="I16">
            <v>1</v>
          </cell>
          <cell r="J16">
            <v>1</v>
          </cell>
          <cell r="K16">
            <v>1</v>
          </cell>
        </row>
        <row r="17">
          <cell r="A17" t="str">
            <v>Disruptive, aggressive behaviour (includes patient-to-patient)</v>
          </cell>
          <cell r="H17">
            <v>1</v>
          </cell>
          <cell r="I17">
            <v>1</v>
          </cell>
          <cell r="J17">
            <v>1</v>
          </cell>
          <cell r="K17">
            <v>2</v>
          </cell>
        </row>
        <row r="18">
          <cell r="A18" t="str">
            <v>Medical device / equipment</v>
          </cell>
          <cell r="H18">
            <v>1</v>
          </cell>
          <cell r="I18">
            <v>1</v>
          </cell>
          <cell r="J18">
            <v>1</v>
          </cell>
          <cell r="K18">
            <v>1</v>
          </cell>
        </row>
        <row r="19">
          <cell r="A19" t="str">
            <v>Self-harming behaviour</v>
          </cell>
          <cell r="H19">
            <v>1</v>
          </cell>
          <cell r="I19">
            <v>1</v>
          </cell>
          <cell r="J19">
            <v>1</v>
          </cell>
          <cell r="K19">
            <v>1</v>
          </cell>
        </row>
        <row r="20">
          <cell r="A20" t="str">
            <v>Patient abuse (by staff / third party)</v>
          </cell>
          <cell r="H20">
            <v>1</v>
          </cell>
          <cell r="I20">
            <v>1</v>
          </cell>
          <cell r="J20">
            <v>1</v>
          </cell>
          <cell r="K20">
            <v>1</v>
          </cell>
        </row>
        <row r="21">
          <cell r="A21" t="str">
            <v>Other</v>
          </cell>
          <cell r="H21">
            <v>4</v>
          </cell>
          <cell r="I21">
            <v>3</v>
          </cell>
          <cell r="J21">
            <v>3</v>
          </cell>
          <cell r="K21">
            <v>3</v>
          </cell>
        </row>
      </sheetData>
      <sheetData sheetId="20">
        <row r="5">
          <cell r="H5" t="str">
            <v>Apr 2019 - Jun 2019</v>
          </cell>
          <cell r="I5" t="str">
            <v>Jul 2019 - Sep 2019</v>
          </cell>
          <cell r="J5" t="str">
            <v>Oct 2019 - Dec 2019</v>
          </cell>
          <cell r="K5" t="str">
            <v>Jan 2020 - Mar 2020</v>
          </cell>
        </row>
        <row r="7">
          <cell r="A7" t="str">
            <v>Infection Control Incident</v>
          </cell>
          <cell r="H7">
            <v>27</v>
          </cell>
          <cell r="I7">
            <v>25</v>
          </cell>
          <cell r="J7">
            <v>24</v>
          </cell>
          <cell r="K7">
            <v>26</v>
          </cell>
        </row>
        <row r="8">
          <cell r="A8" t="str">
            <v>Access, admission, transfer, discharge (including missing patient)</v>
          </cell>
          <cell r="H8">
            <v>18</v>
          </cell>
          <cell r="I8">
            <v>18</v>
          </cell>
          <cell r="J8">
            <v>24</v>
          </cell>
          <cell r="K8">
            <v>21</v>
          </cell>
        </row>
        <row r="9">
          <cell r="A9" t="str">
            <v>Medication</v>
          </cell>
          <cell r="H9">
            <v>16</v>
          </cell>
          <cell r="I9">
            <v>17</v>
          </cell>
          <cell r="J9">
            <v>14</v>
          </cell>
          <cell r="K9">
            <v>13</v>
          </cell>
        </row>
        <row r="10">
          <cell r="A10" t="str">
            <v>Treatment, procedure</v>
          </cell>
          <cell r="H10">
            <v>9</v>
          </cell>
          <cell r="I10">
            <v>11</v>
          </cell>
          <cell r="J10">
            <v>9</v>
          </cell>
          <cell r="K10">
            <v>9</v>
          </cell>
        </row>
        <row r="11">
          <cell r="A11" t="str">
            <v>Implementation of care and ongoing monitoring / review</v>
          </cell>
          <cell r="H11">
            <v>6</v>
          </cell>
          <cell r="I11">
            <v>8</v>
          </cell>
          <cell r="J11">
            <v>9</v>
          </cell>
          <cell r="K11">
            <v>12</v>
          </cell>
        </row>
        <row r="12">
          <cell r="A12" t="str">
            <v>Documentation (including electronic &amp; paper records, identification and drug charts)</v>
          </cell>
          <cell r="H12">
            <v>8</v>
          </cell>
          <cell r="I12">
            <v>7</v>
          </cell>
          <cell r="J12">
            <v>6</v>
          </cell>
          <cell r="K12">
            <v>4</v>
          </cell>
        </row>
        <row r="13">
          <cell r="A13" t="str">
            <v>Clinical assessment (including diagnosis, scans, tests, assessments)</v>
          </cell>
          <cell r="H13">
            <v>7</v>
          </cell>
          <cell r="I13">
            <v>6</v>
          </cell>
          <cell r="J13">
            <v>6</v>
          </cell>
          <cell r="K13">
            <v>5</v>
          </cell>
        </row>
        <row r="14">
          <cell r="A14" t="str">
            <v>Consent, communication, confidentiality</v>
          </cell>
          <cell r="H14">
            <v>4</v>
          </cell>
          <cell r="I14">
            <v>4</v>
          </cell>
          <cell r="J14">
            <v>4</v>
          </cell>
          <cell r="K14">
            <v>6</v>
          </cell>
        </row>
        <row r="15">
          <cell r="A15" t="str">
            <v>Patient accident</v>
          </cell>
          <cell r="H15">
            <v>2</v>
          </cell>
          <cell r="I15">
            <v>1</v>
          </cell>
          <cell r="J15">
            <v>2</v>
          </cell>
          <cell r="K15">
            <v>0</v>
          </cell>
        </row>
        <row r="16">
          <cell r="A16" t="str">
            <v>Infrastructure (including staffing, facilities, environment)</v>
          </cell>
          <cell r="H16">
            <v>1</v>
          </cell>
          <cell r="I16">
            <v>1</v>
          </cell>
          <cell r="J16">
            <v>1</v>
          </cell>
          <cell r="K16">
            <v>1</v>
          </cell>
        </row>
        <row r="17">
          <cell r="A17" t="str">
            <v>Medical device / equipment</v>
          </cell>
          <cell r="H17">
            <v>0</v>
          </cell>
          <cell r="I17">
            <v>1</v>
          </cell>
          <cell r="J17">
            <v>1</v>
          </cell>
          <cell r="K17">
            <v>1</v>
          </cell>
        </row>
        <row r="18">
          <cell r="A18" t="str">
            <v>Patient abuse (by staff / third party)</v>
          </cell>
          <cell r="H18">
            <v>1</v>
          </cell>
          <cell r="I18" t="str">
            <v>-</v>
          </cell>
          <cell r="J18" t="str">
            <v>-</v>
          </cell>
          <cell r="K18">
            <v>1</v>
          </cell>
        </row>
        <row r="19">
          <cell r="A19" t="str">
            <v>Disruptive, aggressive behaviour (includes patient-to-patient)</v>
          </cell>
          <cell r="H19">
            <v>0</v>
          </cell>
          <cell r="I19">
            <v>0</v>
          </cell>
          <cell r="J19" t="str">
            <v>-</v>
          </cell>
          <cell r="K19" t="str">
            <v>-</v>
          </cell>
        </row>
        <row r="20">
          <cell r="A20" t="str">
            <v>Self-harming behaviour</v>
          </cell>
          <cell r="H20">
            <v>0</v>
          </cell>
          <cell r="I20" t="str">
            <v>-</v>
          </cell>
          <cell r="J20" t="str">
            <v>-</v>
          </cell>
          <cell r="K20" t="str">
            <v>-</v>
          </cell>
        </row>
        <row r="21">
          <cell r="A21" t="str">
            <v>Other</v>
          </cell>
          <cell r="H21">
            <v>0</v>
          </cell>
          <cell r="I21">
            <v>1</v>
          </cell>
          <cell r="J21">
            <v>1</v>
          </cell>
          <cell r="K21">
            <v>1</v>
          </cell>
        </row>
      </sheetData>
      <sheetData sheetId="21"/>
      <sheetData sheetId="22"/>
      <sheetData sheetId="23"/>
      <sheetData sheetId="25">
        <row r="5">
          <cell r="H5" t="str">
            <v>Apr 2019 - Jun 2019</v>
          </cell>
          <cell r="I5" t="str">
            <v>Jul 2019 - Sep 2019</v>
          </cell>
          <cell r="J5" t="str">
            <v>Oct 2019 - Dec 2019</v>
          </cell>
          <cell r="K5" t="str">
            <v>Jan 2020 - Mar 2020</v>
          </cell>
        </row>
        <row r="7">
          <cell r="A7" t="str">
            <v>None</v>
          </cell>
          <cell r="H7">
            <v>63</v>
          </cell>
          <cell r="I7">
            <v>64</v>
          </cell>
          <cell r="J7">
            <v>64</v>
          </cell>
          <cell r="K7">
            <v>62</v>
          </cell>
        </row>
        <row r="8">
          <cell r="A8" t="str">
            <v>Low</v>
          </cell>
          <cell r="H8">
            <v>28</v>
          </cell>
          <cell r="I8">
            <v>27</v>
          </cell>
          <cell r="J8">
            <v>28</v>
          </cell>
          <cell r="K8">
            <v>29</v>
          </cell>
        </row>
        <row r="9">
          <cell r="A9" t="str">
            <v>Moderate</v>
          </cell>
          <cell r="H9">
            <v>9</v>
          </cell>
          <cell r="I9">
            <v>9</v>
          </cell>
          <cell r="J9">
            <v>8</v>
          </cell>
          <cell r="K9">
            <v>9</v>
          </cell>
        </row>
        <row r="10">
          <cell r="A10" t="str">
            <v>Severe</v>
          </cell>
          <cell r="H10">
            <v>0</v>
          </cell>
          <cell r="I10">
            <v>0</v>
          </cell>
          <cell r="J10">
            <v>0</v>
          </cell>
          <cell r="K10">
            <v>0</v>
          </cell>
        </row>
        <row r="11">
          <cell r="A11" t="str">
            <v>Death</v>
          </cell>
          <cell r="H11">
            <v>0</v>
          </cell>
          <cell r="I11">
            <v>0</v>
          </cell>
          <cell r="J11">
            <v>0</v>
          </cell>
          <cell r="K11">
            <v>0</v>
          </cell>
        </row>
      </sheetData>
      <sheetData sheetId="27">
        <row r="5">
          <cell r="K5" t="str">
            <v>No Harm</v>
          </cell>
          <cell r="L5" t="str">
            <v>Low</v>
          </cell>
          <cell r="M5" t="str">
            <v>Moderate</v>
          </cell>
          <cell r="N5" t="str">
            <v>Severe</v>
          </cell>
          <cell r="O5" t="str">
            <v>Death</v>
          </cell>
        </row>
        <row r="7">
          <cell r="A7" t="str">
            <v>Acute / general hospital</v>
          </cell>
          <cell r="K7">
            <v>69</v>
          </cell>
          <cell r="L7">
            <v>25</v>
          </cell>
          <cell r="M7">
            <v>7</v>
          </cell>
          <cell r="N7">
            <v>0</v>
          </cell>
          <cell r="O7">
            <v>0</v>
          </cell>
        </row>
        <row r="8">
          <cell r="A8" t="str">
            <v>Community nursing, medical and therapy service (incl. community hospital)</v>
          </cell>
          <cell r="K8">
            <v>43</v>
          </cell>
          <cell r="L8">
            <v>41</v>
          </cell>
          <cell r="M8">
            <v>16</v>
          </cell>
          <cell r="N8">
            <v>0</v>
          </cell>
          <cell r="O8">
            <v>0</v>
          </cell>
        </row>
        <row r="9">
          <cell r="A9" t="str">
            <v>Mental health service</v>
          </cell>
          <cell r="K9">
            <v>73</v>
          </cell>
          <cell r="L9">
            <v>22</v>
          </cell>
          <cell r="M9">
            <v>5</v>
          </cell>
          <cell r="N9">
            <v>0</v>
          </cell>
          <cell r="O9">
            <v>0</v>
          </cell>
        </row>
        <row r="10">
          <cell r="A10" t="str">
            <v>General practice</v>
          </cell>
          <cell r="K10">
            <v>51</v>
          </cell>
          <cell r="L10">
            <v>23</v>
          </cell>
          <cell r="M10">
            <v>26</v>
          </cell>
          <cell r="N10">
            <v>0</v>
          </cell>
          <cell r="O10" t="str">
            <v>-</v>
          </cell>
        </row>
        <row r="11">
          <cell r="A11" t="str">
            <v>Learning disabilities service</v>
          </cell>
          <cell r="K11">
            <v>69</v>
          </cell>
          <cell r="L11">
            <v>29</v>
          </cell>
          <cell r="M11">
            <v>2</v>
          </cell>
          <cell r="N11">
            <v>0</v>
          </cell>
          <cell r="O11" t="str">
            <v>-</v>
          </cell>
        </row>
        <row r="12">
          <cell r="A12" t="str">
            <v>Ambulance service</v>
          </cell>
          <cell r="K12">
            <v>85</v>
          </cell>
          <cell r="L12">
            <v>13</v>
          </cell>
          <cell r="M12">
            <v>1</v>
          </cell>
          <cell r="N12" t="str">
            <v>-</v>
          </cell>
          <cell r="O12">
            <v>0</v>
          </cell>
        </row>
        <row r="13">
          <cell r="A13" t="str">
            <v>Community pharmacy</v>
          </cell>
          <cell r="K13">
            <v>95</v>
          </cell>
          <cell r="L13">
            <v>3</v>
          </cell>
          <cell r="M13">
            <v>2</v>
          </cell>
          <cell r="N13" t="str">
            <v>-</v>
          </cell>
          <cell r="O13" t="str">
            <v>-</v>
          </cell>
        </row>
        <row r="14">
          <cell r="A14" t="str">
            <v>Community and general dental service</v>
          </cell>
          <cell r="K14">
            <v>62</v>
          </cell>
          <cell r="L14">
            <v>32</v>
          </cell>
          <cell r="M14">
            <v>6</v>
          </cell>
          <cell r="N14">
            <v>0</v>
          </cell>
          <cell r="O14" t="str">
            <v>-</v>
          </cell>
        </row>
        <row r="15">
          <cell r="A15" t="str">
            <v>Community optometry / optician service</v>
          </cell>
          <cell r="K15" t="str">
            <v>-</v>
          </cell>
          <cell r="L15" t="str">
            <v>-</v>
          </cell>
          <cell r="M15" t="str">
            <v>-</v>
          </cell>
          <cell r="N15" t="str">
            <v>-</v>
          </cell>
          <cell r="O15" t="str">
            <v>-</v>
          </cell>
        </row>
      </sheetData>
      <sheetData sheetId="29">
        <row r="5">
          <cell r="K5" t="str">
            <v>No Harm</v>
          </cell>
          <cell r="L5" t="str">
            <v>Low</v>
          </cell>
          <cell r="M5" t="str">
            <v>Moderate</v>
          </cell>
          <cell r="N5" t="str">
            <v>Severe</v>
          </cell>
          <cell r="O5" t="str">
            <v>Death</v>
          </cell>
        </row>
        <row r="7">
          <cell r="A7" t="str">
            <v>Patient accident</v>
          </cell>
          <cell r="K7">
            <v>66</v>
          </cell>
          <cell r="L7">
            <v>29</v>
          </cell>
          <cell r="M7">
            <v>5</v>
          </cell>
          <cell r="N7">
            <v>0</v>
          </cell>
          <cell r="O7">
            <v>0</v>
          </cell>
        </row>
        <row r="8">
          <cell r="A8" t="str">
            <v>Implementation of care and ongoing monitoring / review</v>
          </cell>
          <cell r="K8">
            <v>22</v>
          </cell>
          <cell r="L8">
            <v>57</v>
          </cell>
          <cell r="M8">
            <v>20</v>
          </cell>
          <cell r="N8">
            <v>0</v>
          </cell>
          <cell r="O8">
            <v>0</v>
          </cell>
        </row>
        <row r="9">
          <cell r="A9" t="str">
            <v>Access, admission, transfer, discharge (including missing patient)</v>
          </cell>
          <cell r="K9">
            <v>79</v>
          </cell>
          <cell r="L9">
            <v>14</v>
          </cell>
          <cell r="M9">
            <v>7</v>
          </cell>
          <cell r="N9">
            <v>0</v>
          </cell>
          <cell r="O9">
            <v>0</v>
          </cell>
        </row>
        <row r="10">
          <cell r="A10" t="str">
            <v>Treatment, procedure</v>
          </cell>
          <cell r="K10">
            <v>65</v>
          </cell>
          <cell r="L10">
            <v>26</v>
          </cell>
          <cell r="M10">
            <v>9</v>
          </cell>
          <cell r="N10">
            <v>0</v>
          </cell>
          <cell r="O10" t="str">
            <v>-</v>
          </cell>
        </row>
        <row r="11">
          <cell r="A11" t="str">
            <v>Medication</v>
          </cell>
          <cell r="K11">
            <v>88</v>
          </cell>
          <cell r="L11">
            <v>9</v>
          </cell>
          <cell r="M11">
            <v>3</v>
          </cell>
          <cell r="N11">
            <v>0</v>
          </cell>
          <cell r="O11" t="str">
            <v>-</v>
          </cell>
        </row>
        <row r="12">
          <cell r="A12" t="str">
            <v>Clinical assessment (including diagnosis, scans, tests, assessments)</v>
          </cell>
          <cell r="K12">
            <v>71</v>
          </cell>
          <cell r="L12">
            <v>22</v>
          </cell>
          <cell r="M12">
            <v>7</v>
          </cell>
          <cell r="N12">
            <v>0</v>
          </cell>
          <cell r="O12">
            <v>0</v>
          </cell>
        </row>
        <row r="13">
          <cell r="A13" t="str">
            <v>Infrastructure (including staffing, facilities, environment)</v>
          </cell>
          <cell r="K13">
            <v>85</v>
          </cell>
          <cell r="L13">
            <v>12</v>
          </cell>
          <cell r="M13">
            <v>3</v>
          </cell>
          <cell r="N13">
            <v>0</v>
          </cell>
          <cell r="O13" t="str">
            <v>-</v>
          </cell>
        </row>
        <row r="14">
          <cell r="A14" t="str">
            <v>Documentation (including electronic &amp; paper records, identification and drug charts)</v>
          </cell>
          <cell r="K14">
            <v>92</v>
          </cell>
          <cell r="L14">
            <v>7</v>
          </cell>
          <cell r="M14">
            <v>1</v>
          </cell>
          <cell r="N14">
            <v>0</v>
          </cell>
          <cell r="O14" t="str">
            <v>-</v>
          </cell>
        </row>
        <row r="15">
          <cell r="A15" t="str">
            <v>Consent, communication, confidentiality</v>
          </cell>
          <cell r="K15">
            <v>87</v>
          </cell>
          <cell r="L15">
            <v>10</v>
          </cell>
          <cell r="M15">
            <v>2</v>
          </cell>
          <cell r="N15" t="str">
            <v>-</v>
          </cell>
          <cell r="O15" t="str">
            <v>-</v>
          </cell>
        </row>
        <row r="16">
          <cell r="A16" t="str">
            <v>Infection Control Incident</v>
          </cell>
          <cell r="K16">
            <v>40</v>
          </cell>
          <cell r="L16">
            <v>28</v>
          </cell>
          <cell r="M16">
            <v>32</v>
          </cell>
          <cell r="N16">
            <v>0</v>
          </cell>
          <cell r="O16">
            <v>0</v>
          </cell>
        </row>
        <row r="17">
          <cell r="A17" t="str">
            <v>Self-harming behaviour</v>
          </cell>
          <cell r="K17">
            <v>60</v>
          </cell>
          <cell r="L17">
            <v>31</v>
          </cell>
          <cell r="M17">
            <v>8</v>
          </cell>
          <cell r="N17">
            <v>1</v>
          </cell>
          <cell r="O17">
            <v>0</v>
          </cell>
        </row>
        <row r="18">
          <cell r="A18" t="str">
            <v>Disruptive, aggressive behaviour (includes patient-to-patient)</v>
          </cell>
          <cell r="K18">
            <v>75</v>
          </cell>
          <cell r="L18">
            <v>22</v>
          </cell>
          <cell r="M18">
            <v>3</v>
          </cell>
          <cell r="N18">
            <v>0</v>
          </cell>
          <cell r="O18" t="str">
            <v>-</v>
          </cell>
        </row>
        <row r="19">
          <cell r="A19" t="str">
            <v>Medical device / equipment</v>
          </cell>
          <cell r="K19">
            <v>81</v>
          </cell>
          <cell r="L19">
            <v>15</v>
          </cell>
          <cell r="M19">
            <v>4</v>
          </cell>
          <cell r="N19">
            <v>0</v>
          </cell>
          <cell r="O19" t="str">
            <v>-</v>
          </cell>
        </row>
        <row r="20">
          <cell r="A20" t="str">
            <v>Patient abuse (by staff / third party)</v>
          </cell>
          <cell r="K20">
            <v>75</v>
          </cell>
          <cell r="L20">
            <v>19</v>
          </cell>
          <cell r="M20">
            <v>6</v>
          </cell>
          <cell r="N20">
            <v>0</v>
          </cell>
          <cell r="O20" t="str">
            <v>-</v>
          </cell>
        </row>
        <row r="21">
          <cell r="A21" t="str">
            <v>Other</v>
          </cell>
          <cell r="K21">
            <v>48</v>
          </cell>
          <cell r="L21">
            <v>45</v>
          </cell>
          <cell r="M21">
            <v>7</v>
          </cell>
          <cell r="N21">
            <v>0</v>
          </cell>
          <cell r="O2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england.nhs.uk/patient-safety/national-patient-safety-incident-reports/23-september-202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showGridLines="0" tabSelected="1" workbookViewId="0"/>
  </sheetViews>
  <sheetFormatPr defaultColWidth="7.765625" defaultRowHeight="13" x14ac:dyDescent="0.3"/>
  <cols>
    <col min="1" max="16384" width="7.765625" style="3"/>
  </cols>
  <sheetData>
    <row r="1" spans="1:19" ht="18" x14ac:dyDescent="0.4">
      <c r="A1" s="1" t="s">
        <v>0</v>
      </c>
      <c r="B1" s="2"/>
      <c r="C1" s="2"/>
      <c r="D1" s="2"/>
      <c r="E1" s="2"/>
      <c r="F1" s="2"/>
      <c r="G1" s="2"/>
      <c r="H1" s="2"/>
      <c r="I1" s="2"/>
      <c r="J1" s="2"/>
      <c r="K1" s="2"/>
      <c r="L1" s="2"/>
      <c r="M1" s="2"/>
      <c r="N1" s="2"/>
      <c r="O1" s="2"/>
      <c r="P1" s="2"/>
      <c r="Q1" s="2"/>
      <c r="R1" s="2"/>
      <c r="S1" s="2"/>
    </row>
    <row r="2" spans="1:19" ht="35.25" customHeight="1" x14ac:dyDescent="0.3">
      <c r="A2" s="4" t="s">
        <v>1</v>
      </c>
      <c r="B2" s="5"/>
      <c r="C2" s="5"/>
      <c r="D2" s="5"/>
      <c r="E2" s="5"/>
      <c r="F2" s="5"/>
      <c r="G2" s="5"/>
      <c r="H2" s="5"/>
      <c r="I2" s="5"/>
      <c r="J2" s="5"/>
      <c r="K2" s="5"/>
      <c r="L2" s="5"/>
      <c r="M2" s="5"/>
      <c r="N2" s="5"/>
      <c r="O2" s="5"/>
      <c r="P2" s="5"/>
      <c r="Q2" s="5"/>
      <c r="R2" s="5"/>
      <c r="S2" s="5"/>
    </row>
    <row r="3" spans="1:19" ht="36.75" customHeight="1" x14ac:dyDescent="0.3">
      <c r="A3" s="4" t="s">
        <v>2</v>
      </c>
      <c r="B3" s="6"/>
      <c r="C3" s="6"/>
      <c r="D3" s="6"/>
      <c r="E3" s="6"/>
      <c r="F3" s="6"/>
      <c r="G3" s="6"/>
      <c r="H3" s="6"/>
      <c r="I3" s="6"/>
      <c r="J3" s="6"/>
      <c r="K3" s="6"/>
      <c r="L3" s="6"/>
      <c r="M3" s="6"/>
      <c r="N3" s="6"/>
      <c r="O3" s="6"/>
      <c r="P3" s="6"/>
      <c r="Q3" s="6"/>
      <c r="R3" s="6"/>
      <c r="S3" s="2"/>
    </row>
    <row r="4" spans="1:19" ht="64.5" customHeight="1" x14ac:dyDescent="0.3">
      <c r="A4" s="4" t="s">
        <v>3</v>
      </c>
      <c r="B4" s="6"/>
      <c r="C4" s="6"/>
      <c r="D4" s="6"/>
      <c r="E4" s="6"/>
      <c r="F4" s="6"/>
      <c r="G4" s="6"/>
      <c r="H4" s="6"/>
      <c r="I4" s="6"/>
      <c r="J4" s="6"/>
      <c r="K4" s="6"/>
      <c r="L4" s="6"/>
      <c r="M4" s="6"/>
      <c r="N4" s="6"/>
      <c r="O4" s="6"/>
      <c r="P4" s="6"/>
      <c r="Q4" s="6"/>
      <c r="R4" s="6"/>
      <c r="S4" s="2"/>
    </row>
    <row r="5" spans="1:19" ht="60" customHeight="1" x14ac:dyDescent="0.3">
      <c r="A5" s="4" t="s">
        <v>4</v>
      </c>
      <c r="B5" s="6"/>
      <c r="C5" s="6"/>
      <c r="D5" s="6"/>
      <c r="E5" s="6"/>
      <c r="F5" s="6"/>
      <c r="G5" s="6"/>
      <c r="H5" s="6"/>
      <c r="I5" s="6"/>
      <c r="J5" s="6"/>
      <c r="K5" s="6"/>
      <c r="L5" s="6"/>
      <c r="M5" s="6"/>
      <c r="N5" s="6"/>
      <c r="O5" s="6"/>
      <c r="P5" s="6"/>
      <c r="Q5" s="6"/>
      <c r="R5" s="6"/>
      <c r="S5" s="2"/>
    </row>
    <row r="6" spans="1:19" ht="14.5" x14ac:dyDescent="0.3">
      <c r="A6" s="7"/>
      <c r="B6" s="8"/>
      <c r="C6" s="8"/>
      <c r="D6" s="8"/>
      <c r="E6" s="8"/>
      <c r="F6" s="8"/>
      <c r="G6" s="8"/>
      <c r="H6" s="8"/>
      <c r="I6" s="8"/>
      <c r="J6" s="8"/>
      <c r="K6" s="8"/>
      <c r="L6" s="8"/>
      <c r="M6" s="8"/>
      <c r="N6" s="8"/>
      <c r="O6" s="8"/>
      <c r="P6" s="8"/>
      <c r="Q6" s="8"/>
      <c r="R6" s="8"/>
      <c r="S6" s="2"/>
    </row>
    <row r="7" spans="1:19" ht="18.5" x14ac:dyDescent="0.45">
      <c r="A7" s="9" t="s">
        <v>5</v>
      </c>
    </row>
  </sheetData>
  <mergeCells count="4">
    <mergeCell ref="A2:S2"/>
    <mergeCell ref="A3:R3"/>
    <mergeCell ref="A4:R4"/>
    <mergeCell ref="A5:R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7.765625" defaultRowHeight="14.5" x14ac:dyDescent="0.35"/>
  <cols>
    <col min="1" max="1" width="63.4609375" style="15" customWidth="1"/>
    <col min="2" max="5" width="8.921875" style="15" customWidth="1"/>
    <col min="6" max="7" width="7.765625" style="15"/>
    <col min="8" max="11" width="8.84375" style="15" customWidth="1"/>
    <col min="12" max="16384" width="7.765625" style="15"/>
  </cols>
  <sheetData>
    <row r="1" spans="1:12" x14ac:dyDescent="0.35">
      <c r="A1" s="34" t="s">
        <v>33</v>
      </c>
    </row>
    <row r="2" spans="1:12" x14ac:dyDescent="0.35">
      <c r="A2" s="10" t="s">
        <v>121</v>
      </c>
    </row>
    <row r="3" spans="1:12" ht="15" thickBot="1" x14ac:dyDescent="0.4">
      <c r="A3" s="49"/>
      <c r="G3" s="49"/>
    </row>
    <row r="4" spans="1:12" x14ac:dyDescent="0.35">
      <c r="A4" s="69"/>
      <c r="B4" s="51" t="s">
        <v>122</v>
      </c>
      <c r="C4" s="51"/>
      <c r="D4" s="52"/>
      <c r="E4" s="51"/>
      <c r="F4" s="51"/>
      <c r="G4" s="53"/>
      <c r="H4" s="54" t="s">
        <v>123</v>
      </c>
      <c r="I4" s="55"/>
      <c r="J4" s="55"/>
      <c r="K4" s="55"/>
      <c r="L4" s="56"/>
    </row>
    <row r="5" spans="1:12" ht="30" customHeight="1" x14ac:dyDescent="0.35">
      <c r="A5" s="57" t="s">
        <v>124</v>
      </c>
      <c r="B5" s="58" t="s">
        <v>125</v>
      </c>
      <c r="C5" s="58" t="s">
        <v>126</v>
      </c>
      <c r="D5" s="58" t="s">
        <v>127</v>
      </c>
      <c r="E5" s="58" t="s">
        <v>128</v>
      </c>
      <c r="F5" s="58" t="s">
        <v>118</v>
      </c>
      <c r="G5" s="58"/>
      <c r="H5" s="58" t="s">
        <v>125</v>
      </c>
      <c r="I5" s="58" t="s">
        <v>126</v>
      </c>
      <c r="J5" s="58" t="s">
        <v>127</v>
      </c>
      <c r="K5" s="58" t="s">
        <v>128</v>
      </c>
      <c r="L5" s="58" t="s">
        <v>118</v>
      </c>
    </row>
    <row r="6" spans="1:12" x14ac:dyDescent="0.35">
      <c r="A6" s="59" t="s">
        <v>129</v>
      </c>
      <c r="B6" s="60"/>
      <c r="C6" s="60"/>
      <c r="D6" s="60"/>
      <c r="E6" s="60"/>
      <c r="F6" s="60"/>
      <c r="G6" s="60"/>
      <c r="H6" s="60"/>
      <c r="I6" s="60"/>
      <c r="J6" s="60"/>
      <c r="K6" s="60"/>
      <c r="L6" s="60"/>
    </row>
    <row r="7" spans="1:12" x14ac:dyDescent="0.35">
      <c r="A7" s="35" t="s">
        <v>141</v>
      </c>
      <c r="B7" s="35">
        <v>29</v>
      </c>
      <c r="C7" s="35">
        <v>50</v>
      </c>
      <c r="D7" s="35">
        <v>78</v>
      </c>
      <c r="E7" s="35">
        <v>55</v>
      </c>
      <c r="F7" s="35">
        <v>212</v>
      </c>
      <c r="G7" s="35"/>
      <c r="H7" s="35">
        <v>18</v>
      </c>
      <c r="I7" s="35">
        <v>24</v>
      </c>
      <c r="J7" s="35">
        <v>33</v>
      </c>
      <c r="K7" s="35">
        <v>28</v>
      </c>
      <c r="L7" s="35">
        <v>27</v>
      </c>
    </row>
    <row r="8" spans="1:12" x14ac:dyDescent="0.35">
      <c r="A8" s="35" t="s">
        <v>130</v>
      </c>
      <c r="B8" s="35">
        <v>45</v>
      </c>
      <c r="C8" s="35">
        <v>48</v>
      </c>
      <c r="D8" s="35">
        <v>36</v>
      </c>
      <c r="E8" s="35">
        <v>31</v>
      </c>
      <c r="F8" s="35">
        <v>160</v>
      </c>
      <c r="G8" s="35"/>
      <c r="H8" s="35">
        <v>28</v>
      </c>
      <c r="I8" s="35">
        <v>23</v>
      </c>
      <c r="J8" s="35">
        <v>15</v>
      </c>
      <c r="K8" s="35">
        <v>16</v>
      </c>
      <c r="L8" s="35">
        <v>20</v>
      </c>
    </row>
    <row r="9" spans="1:12" x14ac:dyDescent="0.35">
      <c r="A9" s="35" t="s">
        <v>140</v>
      </c>
      <c r="B9" s="35">
        <v>27</v>
      </c>
      <c r="C9" s="35">
        <v>36</v>
      </c>
      <c r="D9" s="35">
        <v>19</v>
      </c>
      <c r="E9" s="35">
        <v>28</v>
      </c>
      <c r="F9" s="35">
        <v>110</v>
      </c>
      <c r="G9" s="35"/>
      <c r="H9" s="35">
        <v>17</v>
      </c>
      <c r="I9" s="35">
        <v>17</v>
      </c>
      <c r="J9" s="35">
        <v>8</v>
      </c>
      <c r="K9" s="35">
        <v>14</v>
      </c>
      <c r="L9" s="35">
        <v>14</v>
      </c>
    </row>
    <row r="10" spans="1:12" x14ac:dyDescent="0.35">
      <c r="A10" s="35" t="s">
        <v>143</v>
      </c>
      <c r="B10" s="35">
        <v>8</v>
      </c>
      <c r="C10" s="35">
        <v>23</v>
      </c>
      <c r="D10" s="35">
        <v>38</v>
      </c>
      <c r="E10" s="35">
        <v>21</v>
      </c>
      <c r="F10" s="35">
        <v>90</v>
      </c>
      <c r="G10" s="35"/>
      <c r="H10" s="35">
        <v>5</v>
      </c>
      <c r="I10" s="35">
        <v>11</v>
      </c>
      <c r="J10" s="35">
        <v>16</v>
      </c>
      <c r="K10" s="35">
        <v>11</v>
      </c>
      <c r="L10" s="35">
        <v>11</v>
      </c>
    </row>
    <row r="11" spans="1:12" x14ac:dyDescent="0.35">
      <c r="A11" s="35" t="s">
        <v>134</v>
      </c>
      <c r="B11" s="35">
        <v>18</v>
      </c>
      <c r="C11" s="35">
        <v>10</v>
      </c>
      <c r="D11" s="35">
        <v>19</v>
      </c>
      <c r="E11" s="35">
        <v>18</v>
      </c>
      <c r="F11" s="35">
        <v>65</v>
      </c>
      <c r="G11" s="35"/>
      <c r="H11" s="35">
        <v>11</v>
      </c>
      <c r="I11" s="35">
        <v>5</v>
      </c>
      <c r="J11" s="35">
        <v>8</v>
      </c>
      <c r="K11" s="35">
        <v>9</v>
      </c>
      <c r="L11" s="35">
        <v>8</v>
      </c>
    </row>
    <row r="12" spans="1:12" x14ac:dyDescent="0.35">
      <c r="A12" s="35" t="s">
        <v>138</v>
      </c>
      <c r="B12" s="35">
        <v>15</v>
      </c>
      <c r="C12" s="35">
        <v>8</v>
      </c>
      <c r="D12" s="35">
        <v>17</v>
      </c>
      <c r="E12" s="35">
        <v>15</v>
      </c>
      <c r="F12" s="35">
        <v>55</v>
      </c>
      <c r="G12" s="35"/>
      <c r="H12" s="35">
        <v>9</v>
      </c>
      <c r="I12" s="35">
        <v>4</v>
      </c>
      <c r="J12" s="35">
        <v>7</v>
      </c>
      <c r="K12" s="35">
        <v>8</v>
      </c>
      <c r="L12" s="35">
        <v>7</v>
      </c>
    </row>
    <row r="13" spans="1:12" x14ac:dyDescent="0.35">
      <c r="A13" s="35" t="s">
        <v>131</v>
      </c>
      <c r="B13" s="35">
        <v>5</v>
      </c>
      <c r="C13" s="35">
        <v>4</v>
      </c>
      <c r="D13" s="35">
        <v>10</v>
      </c>
      <c r="E13" s="35">
        <v>8</v>
      </c>
      <c r="F13" s="35">
        <v>27</v>
      </c>
      <c r="G13" s="35"/>
      <c r="H13" s="35">
        <v>3</v>
      </c>
      <c r="I13" s="35">
        <v>2</v>
      </c>
      <c r="J13" s="35">
        <v>4</v>
      </c>
      <c r="K13" s="35">
        <v>4</v>
      </c>
      <c r="L13" s="35">
        <v>3</v>
      </c>
    </row>
    <row r="14" spans="1:12" x14ac:dyDescent="0.35">
      <c r="A14" s="35" t="s">
        <v>133</v>
      </c>
      <c r="B14" s="35">
        <v>3</v>
      </c>
      <c r="C14" s="35">
        <v>11</v>
      </c>
      <c r="D14" s="35">
        <v>1</v>
      </c>
      <c r="E14" s="35">
        <v>7</v>
      </c>
      <c r="F14" s="35">
        <v>22</v>
      </c>
      <c r="G14" s="35"/>
      <c r="H14" s="35">
        <v>2</v>
      </c>
      <c r="I14" s="35">
        <v>5</v>
      </c>
      <c r="J14" s="35">
        <v>0</v>
      </c>
      <c r="K14" s="35">
        <v>4</v>
      </c>
      <c r="L14" s="35">
        <v>3</v>
      </c>
    </row>
    <row r="15" spans="1:12" x14ac:dyDescent="0.35">
      <c r="A15" s="35" t="s">
        <v>132</v>
      </c>
      <c r="B15" s="35">
        <v>2</v>
      </c>
      <c r="C15" s="35">
        <v>5</v>
      </c>
      <c r="D15" s="35">
        <v>7</v>
      </c>
      <c r="E15" s="35">
        <v>5</v>
      </c>
      <c r="F15" s="35">
        <v>19</v>
      </c>
      <c r="G15" s="35"/>
      <c r="H15" s="35">
        <v>1</v>
      </c>
      <c r="I15" s="35">
        <v>2</v>
      </c>
      <c r="J15" s="35">
        <v>3</v>
      </c>
      <c r="K15" s="35">
        <v>3</v>
      </c>
      <c r="L15" s="35">
        <v>2</v>
      </c>
    </row>
    <row r="16" spans="1:12" x14ac:dyDescent="0.35">
      <c r="A16" s="35" t="s">
        <v>137</v>
      </c>
      <c r="B16" s="35">
        <v>4</v>
      </c>
      <c r="C16" s="35">
        <v>4</v>
      </c>
      <c r="D16" s="35">
        <v>3</v>
      </c>
      <c r="E16" s="35">
        <v>4</v>
      </c>
      <c r="F16" s="35">
        <v>15</v>
      </c>
      <c r="G16" s="35"/>
      <c r="H16" s="35">
        <v>2</v>
      </c>
      <c r="I16" s="35">
        <v>2</v>
      </c>
      <c r="J16" s="35">
        <v>1</v>
      </c>
      <c r="K16" s="35">
        <v>2</v>
      </c>
      <c r="L16" s="35">
        <v>2</v>
      </c>
    </row>
    <row r="17" spans="1:12" x14ac:dyDescent="0.35">
      <c r="A17" s="35" t="s">
        <v>136</v>
      </c>
      <c r="B17" s="35">
        <v>1</v>
      </c>
      <c r="C17" s="35">
        <v>1</v>
      </c>
      <c r="D17" s="35">
        <v>2</v>
      </c>
      <c r="E17" s="35">
        <v>2</v>
      </c>
      <c r="F17" s="35">
        <v>6</v>
      </c>
      <c r="G17" s="35"/>
      <c r="H17" s="35">
        <v>1</v>
      </c>
      <c r="I17" s="35">
        <v>0</v>
      </c>
      <c r="J17" s="35">
        <v>1</v>
      </c>
      <c r="K17" s="35">
        <v>1</v>
      </c>
      <c r="L17" s="35">
        <v>1</v>
      </c>
    </row>
    <row r="18" spans="1:12" x14ac:dyDescent="0.35">
      <c r="A18" s="35" t="s">
        <v>135</v>
      </c>
      <c r="B18" s="35">
        <v>1</v>
      </c>
      <c r="C18" s="35">
        <v>2</v>
      </c>
      <c r="D18" s="35">
        <v>1</v>
      </c>
      <c r="E18" s="35">
        <v>0</v>
      </c>
      <c r="F18" s="35">
        <v>4</v>
      </c>
      <c r="G18" s="35"/>
      <c r="H18" s="71">
        <v>1</v>
      </c>
      <c r="I18" s="71">
        <v>1</v>
      </c>
      <c r="J18" s="71">
        <v>0</v>
      </c>
      <c r="K18" s="71" t="s">
        <v>158</v>
      </c>
      <c r="L18" s="71">
        <v>1</v>
      </c>
    </row>
    <row r="19" spans="1:12" x14ac:dyDescent="0.35">
      <c r="A19" s="35" t="s">
        <v>142</v>
      </c>
      <c r="B19" s="35">
        <v>1</v>
      </c>
      <c r="C19" s="35">
        <v>0</v>
      </c>
      <c r="D19" s="35">
        <v>2</v>
      </c>
      <c r="E19" s="35">
        <v>0</v>
      </c>
      <c r="F19" s="35">
        <v>3</v>
      </c>
      <c r="G19" s="35"/>
      <c r="H19" s="71">
        <v>1</v>
      </c>
      <c r="I19" s="71" t="s">
        <v>158</v>
      </c>
      <c r="J19" s="71">
        <v>1</v>
      </c>
      <c r="K19" s="71" t="s">
        <v>158</v>
      </c>
      <c r="L19" s="71">
        <v>0</v>
      </c>
    </row>
    <row r="20" spans="1:12" x14ac:dyDescent="0.35">
      <c r="A20" s="76" t="s">
        <v>139</v>
      </c>
      <c r="B20" s="73">
        <v>0</v>
      </c>
      <c r="C20" s="73">
        <v>0</v>
      </c>
      <c r="D20" s="73">
        <v>0</v>
      </c>
      <c r="E20" s="73">
        <v>0</v>
      </c>
      <c r="F20" s="73">
        <v>0</v>
      </c>
      <c r="G20" s="73"/>
      <c r="H20" s="74" t="s">
        <v>158</v>
      </c>
      <c r="I20" s="74" t="s">
        <v>158</v>
      </c>
      <c r="J20" s="74" t="s">
        <v>158</v>
      </c>
      <c r="K20" s="74" t="s">
        <v>158</v>
      </c>
      <c r="L20" s="74" t="s">
        <v>158</v>
      </c>
    </row>
    <row r="21" spans="1:12" x14ac:dyDescent="0.35">
      <c r="A21" s="35" t="s">
        <v>144</v>
      </c>
      <c r="B21" s="35">
        <v>2</v>
      </c>
      <c r="C21" s="35">
        <v>4</v>
      </c>
      <c r="D21" s="35">
        <v>5</v>
      </c>
      <c r="E21" s="35">
        <v>1</v>
      </c>
      <c r="F21" s="35">
        <v>12</v>
      </c>
      <c r="G21" s="35"/>
      <c r="H21" s="35">
        <v>1</v>
      </c>
      <c r="I21" s="35">
        <v>2</v>
      </c>
      <c r="J21" s="35">
        <v>2</v>
      </c>
      <c r="K21" s="35">
        <v>1</v>
      </c>
      <c r="L21" s="35">
        <v>2</v>
      </c>
    </row>
    <row r="22" spans="1:12" s="34" customFormat="1" ht="15" thickBot="1" x14ac:dyDescent="0.4">
      <c r="A22" s="75" t="s">
        <v>118</v>
      </c>
      <c r="B22" s="75">
        <v>161</v>
      </c>
      <c r="C22" s="75">
        <v>206</v>
      </c>
      <c r="D22" s="75">
        <v>238</v>
      </c>
      <c r="E22" s="75">
        <v>195</v>
      </c>
      <c r="F22" s="75">
        <v>800</v>
      </c>
      <c r="G22" s="75"/>
      <c r="H22" s="75">
        <v>100</v>
      </c>
      <c r="I22" s="75">
        <v>100</v>
      </c>
      <c r="J22" s="75">
        <v>100</v>
      </c>
      <c r="K22" s="75">
        <v>100</v>
      </c>
      <c r="L22" s="75">
        <v>100</v>
      </c>
    </row>
    <row r="24" spans="1:12" x14ac:dyDescent="0.35">
      <c r="A24" s="46" t="s">
        <v>145</v>
      </c>
    </row>
    <row r="25" spans="1:12" x14ac:dyDescent="0.35">
      <c r="A25" s="46" t="s">
        <v>146</v>
      </c>
    </row>
    <row r="26" spans="1:12" x14ac:dyDescent="0.35">
      <c r="A26" s="46" t="s">
        <v>147</v>
      </c>
    </row>
  </sheetData>
  <sheetProtection sort="0" autoFilter="0" pivotTables="0"/>
  <mergeCells count="2">
    <mergeCell ref="B4:F4"/>
    <mergeCell ref="H4:L4"/>
  </mergeCell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7.765625" defaultRowHeight="14.5" x14ac:dyDescent="0.35"/>
  <cols>
    <col min="1" max="1" width="63.07421875" style="15" customWidth="1"/>
    <col min="2" max="5" width="8.69140625" style="15" customWidth="1"/>
    <col min="6" max="7" width="7.765625" style="15"/>
    <col min="8" max="11" width="8.69140625" style="15" customWidth="1"/>
    <col min="12" max="16384" width="7.765625" style="15"/>
  </cols>
  <sheetData>
    <row r="1" spans="1:12" x14ac:dyDescent="0.35">
      <c r="A1" s="34" t="s">
        <v>35</v>
      </c>
    </row>
    <row r="2" spans="1:12" x14ac:dyDescent="0.35">
      <c r="A2" s="10" t="s">
        <v>121</v>
      </c>
    </row>
    <row r="3" spans="1:12" ht="15" thickBot="1" x14ac:dyDescent="0.4">
      <c r="A3" s="49"/>
      <c r="G3" s="49"/>
    </row>
    <row r="4" spans="1:12" x14ac:dyDescent="0.35">
      <c r="A4" s="69"/>
      <c r="B4" s="51" t="s">
        <v>122</v>
      </c>
      <c r="C4" s="51"/>
      <c r="D4" s="52"/>
      <c r="E4" s="51"/>
      <c r="F4" s="51"/>
      <c r="G4" s="53"/>
      <c r="H4" s="54" t="s">
        <v>123</v>
      </c>
      <c r="I4" s="55"/>
      <c r="J4" s="55"/>
      <c r="K4" s="55"/>
      <c r="L4" s="56"/>
    </row>
    <row r="5" spans="1:12" ht="27.75" customHeight="1" x14ac:dyDescent="0.35">
      <c r="A5" s="57" t="s">
        <v>124</v>
      </c>
      <c r="B5" s="58" t="s">
        <v>125</v>
      </c>
      <c r="C5" s="58" t="s">
        <v>126</v>
      </c>
      <c r="D5" s="58" t="s">
        <v>127</v>
      </c>
      <c r="E5" s="58" t="s">
        <v>128</v>
      </c>
      <c r="F5" s="58" t="s">
        <v>118</v>
      </c>
      <c r="G5" s="58"/>
      <c r="H5" s="58" t="s">
        <v>125</v>
      </c>
      <c r="I5" s="58" t="s">
        <v>126</v>
      </c>
      <c r="J5" s="58" t="s">
        <v>127</v>
      </c>
      <c r="K5" s="58" t="s">
        <v>128</v>
      </c>
      <c r="L5" s="58" t="s">
        <v>118</v>
      </c>
    </row>
    <row r="6" spans="1:12" x14ac:dyDescent="0.35">
      <c r="A6" s="59" t="s">
        <v>129</v>
      </c>
      <c r="B6" s="60"/>
      <c r="C6" s="60"/>
      <c r="D6" s="60"/>
      <c r="E6" s="60"/>
      <c r="F6" s="60"/>
      <c r="G6" s="60"/>
      <c r="H6" s="60"/>
      <c r="I6" s="60"/>
      <c r="J6" s="60"/>
      <c r="K6" s="60"/>
      <c r="L6" s="60"/>
    </row>
    <row r="7" spans="1:12" x14ac:dyDescent="0.35">
      <c r="A7" s="41" t="s">
        <v>131</v>
      </c>
      <c r="B7" s="41">
        <v>2016</v>
      </c>
      <c r="C7" s="41">
        <v>2007</v>
      </c>
      <c r="D7" s="41">
        <v>2148</v>
      </c>
      <c r="E7" s="41">
        <v>2110</v>
      </c>
      <c r="F7" s="41">
        <v>8281</v>
      </c>
      <c r="G7" s="41"/>
      <c r="H7" s="41">
        <v>37</v>
      </c>
      <c r="I7" s="41">
        <v>37</v>
      </c>
      <c r="J7" s="41">
        <v>37</v>
      </c>
      <c r="K7" s="41">
        <v>38</v>
      </c>
      <c r="L7" s="41">
        <v>37</v>
      </c>
    </row>
    <row r="8" spans="1:12" x14ac:dyDescent="0.35">
      <c r="A8" s="41" t="s">
        <v>130</v>
      </c>
      <c r="B8" s="41">
        <v>1396</v>
      </c>
      <c r="C8" s="41">
        <v>1350</v>
      </c>
      <c r="D8" s="41">
        <v>1384</v>
      </c>
      <c r="E8" s="41">
        <v>1376</v>
      </c>
      <c r="F8" s="41">
        <v>5506</v>
      </c>
      <c r="G8" s="41"/>
      <c r="H8" s="41">
        <v>26</v>
      </c>
      <c r="I8" s="41">
        <v>25</v>
      </c>
      <c r="J8" s="41">
        <v>24</v>
      </c>
      <c r="K8" s="41">
        <v>25</v>
      </c>
      <c r="L8" s="41">
        <v>25</v>
      </c>
    </row>
    <row r="9" spans="1:12" x14ac:dyDescent="0.35">
      <c r="A9" s="41" t="s">
        <v>132</v>
      </c>
      <c r="B9" s="41">
        <v>406</v>
      </c>
      <c r="C9" s="41">
        <v>442</v>
      </c>
      <c r="D9" s="41">
        <v>465</v>
      </c>
      <c r="E9" s="41">
        <v>408</v>
      </c>
      <c r="F9" s="41">
        <v>1721</v>
      </c>
      <c r="G9" s="41"/>
      <c r="H9" s="41">
        <v>7</v>
      </c>
      <c r="I9" s="41">
        <v>8</v>
      </c>
      <c r="J9" s="41">
        <v>8</v>
      </c>
      <c r="K9" s="41">
        <v>7</v>
      </c>
      <c r="L9" s="41">
        <v>8</v>
      </c>
    </row>
    <row r="10" spans="1:12" x14ac:dyDescent="0.35">
      <c r="A10" s="41" t="s">
        <v>133</v>
      </c>
      <c r="B10" s="41">
        <v>268</v>
      </c>
      <c r="C10" s="41">
        <v>334</v>
      </c>
      <c r="D10" s="41">
        <v>367</v>
      </c>
      <c r="E10" s="41">
        <v>332</v>
      </c>
      <c r="F10" s="41">
        <v>1301</v>
      </c>
      <c r="G10" s="41"/>
      <c r="H10" s="41">
        <v>5</v>
      </c>
      <c r="I10" s="41">
        <v>6</v>
      </c>
      <c r="J10" s="41">
        <v>6</v>
      </c>
      <c r="K10" s="41">
        <v>6</v>
      </c>
      <c r="L10" s="41">
        <v>6</v>
      </c>
    </row>
    <row r="11" spans="1:12" x14ac:dyDescent="0.35">
      <c r="A11" s="41" t="s">
        <v>134</v>
      </c>
      <c r="B11" s="41">
        <v>277</v>
      </c>
      <c r="C11" s="41">
        <v>315</v>
      </c>
      <c r="D11" s="41">
        <v>355</v>
      </c>
      <c r="E11" s="41">
        <v>277</v>
      </c>
      <c r="F11" s="41">
        <v>1224</v>
      </c>
      <c r="G11" s="41"/>
      <c r="H11" s="41">
        <v>5</v>
      </c>
      <c r="I11" s="41">
        <v>6</v>
      </c>
      <c r="J11" s="41">
        <v>6</v>
      </c>
      <c r="K11" s="41">
        <v>5</v>
      </c>
      <c r="L11" s="41">
        <v>6</v>
      </c>
    </row>
    <row r="12" spans="1:12" x14ac:dyDescent="0.35">
      <c r="A12" s="41" t="s">
        <v>136</v>
      </c>
      <c r="B12" s="41">
        <v>152</v>
      </c>
      <c r="C12" s="41">
        <v>119</v>
      </c>
      <c r="D12" s="41">
        <v>162</v>
      </c>
      <c r="E12" s="41">
        <v>152</v>
      </c>
      <c r="F12" s="41">
        <v>585</v>
      </c>
      <c r="G12" s="41"/>
      <c r="H12" s="41">
        <v>3</v>
      </c>
      <c r="I12" s="41">
        <v>2</v>
      </c>
      <c r="J12" s="41">
        <v>3</v>
      </c>
      <c r="K12" s="41">
        <v>3</v>
      </c>
      <c r="L12" s="41">
        <v>3</v>
      </c>
    </row>
    <row r="13" spans="1:12" x14ac:dyDescent="0.35">
      <c r="A13" s="41" t="s">
        <v>138</v>
      </c>
      <c r="B13" s="41">
        <v>145</v>
      </c>
      <c r="C13" s="41">
        <v>136</v>
      </c>
      <c r="D13" s="41">
        <v>134</v>
      </c>
      <c r="E13" s="41">
        <v>133</v>
      </c>
      <c r="F13" s="41">
        <v>548</v>
      </c>
      <c r="G13" s="41"/>
      <c r="H13" s="41">
        <v>3</v>
      </c>
      <c r="I13" s="41">
        <v>3</v>
      </c>
      <c r="J13" s="41">
        <v>2</v>
      </c>
      <c r="K13" s="41">
        <v>2</v>
      </c>
      <c r="L13" s="41">
        <v>2</v>
      </c>
    </row>
    <row r="14" spans="1:12" x14ac:dyDescent="0.35">
      <c r="A14" s="41" t="s">
        <v>137</v>
      </c>
      <c r="B14" s="41">
        <v>146</v>
      </c>
      <c r="C14" s="41">
        <v>125</v>
      </c>
      <c r="D14" s="41">
        <v>143</v>
      </c>
      <c r="E14" s="41">
        <v>115</v>
      </c>
      <c r="F14" s="41">
        <v>529</v>
      </c>
      <c r="G14" s="41"/>
      <c r="H14" s="41">
        <v>3</v>
      </c>
      <c r="I14" s="41">
        <v>2</v>
      </c>
      <c r="J14" s="41">
        <v>2</v>
      </c>
      <c r="K14" s="41">
        <v>2</v>
      </c>
      <c r="L14" s="41">
        <v>2</v>
      </c>
    </row>
    <row r="15" spans="1:12" x14ac:dyDescent="0.35">
      <c r="A15" s="41" t="s">
        <v>135</v>
      </c>
      <c r="B15" s="41">
        <v>110</v>
      </c>
      <c r="C15" s="41">
        <v>106</v>
      </c>
      <c r="D15" s="41">
        <v>98</v>
      </c>
      <c r="E15" s="41">
        <v>121</v>
      </c>
      <c r="F15" s="41">
        <v>435</v>
      </c>
      <c r="G15" s="41"/>
      <c r="H15" s="41">
        <v>2</v>
      </c>
      <c r="I15" s="41">
        <v>2</v>
      </c>
      <c r="J15" s="41">
        <v>2</v>
      </c>
      <c r="K15" s="41">
        <v>2</v>
      </c>
      <c r="L15" s="41">
        <v>2</v>
      </c>
    </row>
    <row r="16" spans="1:12" x14ac:dyDescent="0.35">
      <c r="A16" s="41" t="s">
        <v>139</v>
      </c>
      <c r="B16" s="41">
        <v>93</v>
      </c>
      <c r="C16" s="41">
        <v>69</v>
      </c>
      <c r="D16" s="41">
        <v>65</v>
      </c>
      <c r="E16" s="41">
        <v>81</v>
      </c>
      <c r="F16" s="41">
        <v>308</v>
      </c>
      <c r="G16" s="41"/>
      <c r="H16" s="41">
        <v>2</v>
      </c>
      <c r="I16" s="41">
        <v>1</v>
      </c>
      <c r="J16" s="41">
        <v>1</v>
      </c>
      <c r="K16" s="41">
        <v>1</v>
      </c>
      <c r="L16" s="41">
        <v>1</v>
      </c>
    </row>
    <row r="17" spans="1:12" x14ac:dyDescent="0.35">
      <c r="A17" s="41" t="s">
        <v>141</v>
      </c>
      <c r="B17" s="41">
        <v>62</v>
      </c>
      <c r="C17" s="41">
        <v>59</v>
      </c>
      <c r="D17" s="41">
        <v>81</v>
      </c>
      <c r="E17" s="41">
        <v>91</v>
      </c>
      <c r="F17" s="41">
        <v>293</v>
      </c>
      <c r="G17" s="41"/>
      <c r="H17" s="41">
        <v>1</v>
      </c>
      <c r="I17" s="41">
        <v>1</v>
      </c>
      <c r="J17" s="41">
        <v>1</v>
      </c>
      <c r="K17" s="41">
        <v>2</v>
      </c>
      <c r="L17" s="41">
        <v>1</v>
      </c>
    </row>
    <row r="18" spans="1:12" x14ac:dyDescent="0.35">
      <c r="A18" s="41" t="s">
        <v>142</v>
      </c>
      <c r="B18" s="41">
        <v>53</v>
      </c>
      <c r="C18" s="41">
        <v>74</v>
      </c>
      <c r="D18" s="41">
        <v>74</v>
      </c>
      <c r="E18" s="41">
        <v>51</v>
      </c>
      <c r="F18" s="41">
        <v>252</v>
      </c>
      <c r="G18" s="41"/>
      <c r="H18" s="41">
        <v>1</v>
      </c>
      <c r="I18" s="41">
        <v>1</v>
      </c>
      <c r="J18" s="41">
        <v>1</v>
      </c>
      <c r="K18" s="41">
        <v>1</v>
      </c>
      <c r="L18" s="41">
        <v>1</v>
      </c>
    </row>
    <row r="19" spans="1:12" x14ac:dyDescent="0.35">
      <c r="A19" s="41" t="s">
        <v>140</v>
      </c>
      <c r="B19" s="41">
        <v>60</v>
      </c>
      <c r="C19" s="41">
        <v>60</v>
      </c>
      <c r="D19" s="41">
        <v>77</v>
      </c>
      <c r="E19" s="41">
        <v>52</v>
      </c>
      <c r="F19" s="41">
        <v>249</v>
      </c>
      <c r="G19" s="41"/>
      <c r="H19" s="41">
        <v>1</v>
      </c>
      <c r="I19" s="41">
        <v>1</v>
      </c>
      <c r="J19" s="41">
        <v>1</v>
      </c>
      <c r="K19" s="41">
        <v>1</v>
      </c>
      <c r="L19" s="41">
        <v>1</v>
      </c>
    </row>
    <row r="20" spans="1:12" x14ac:dyDescent="0.35">
      <c r="A20" s="41" t="s">
        <v>143</v>
      </c>
      <c r="B20" s="41">
        <v>48</v>
      </c>
      <c r="C20" s="41">
        <v>38</v>
      </c>
      <c r="D20" s="41">
        <v>42</v>
      </c>
      <c r="E20" s="41">
        <v>41</v>
      </c>
      <c r="F20" s="41">
        <v>169</v>
      </c>
      <c r="G20" s="41"/>
      <c r="H20" s="41">
        <v>1</v>
      </c>
      <c r="I20" s="41">
        <v>1</v>
      </c>
      <c r="J20" s="41">
        <v>1</v>
      </c>
      <c r="K20" s="41">
        <v>1</v>
      </c>
      <c r="L20" s="41">
        <v>1</v>
      </c>
    </row>
    <row r="21" spans="1:12" x14ac:dyDescent="0.35">
      <c r="A21" s="41" t="s">
        <v>144</v>
      </c>
      <c r="B21" s="41">
        <v>198</v>
      </c>
      <c r="C21" s="41">
        <v>165</v>
      </c>
      <c r="D21" s="41">
        <v>171</v>
      </c>
      <c r="E21" s="41">
        <v>154</v>
      </c>
      <c r="F21" s="41">
        <v>688</v>
      </c>
      <c r="G21" s="41"/>
      <c r="H21" s="41">
        <v>4</v>
      </c>
      <c r="I21" s="41">
        <v>3</v>
      </c>
      <c r="J21" s="41">
        <v>3</v>
      </c>
      <c r="K21" s="41">
        <v>3</v>
      </c>
      <c r="L21" s="41">
        <v>3</v>
      </c>
    </row>
    <row r="22" spans="1:12" s="34" customFormat="1" ht="15" thickBot="1" x14ac:dyDescent="0.4">
      <c r="A22" s="43" t="s">
        <v>118</v>
      </c>
      <c r="B22" s="43">
        <v>5430</v>
      </c>
      <c r="C22" s="43">
        <v>5399</v>
      </c>
      <c r="D22" s="43">
        <v>5766</v>
      </c>
      <c r="E22" s="43">
        <v>5494</v>
      </c>
      <c r="F22" s="43">
        <v>22089</v>
      </c>
      <c r="G22" s="43"/>
      <c r="H22" s="43">
        <v>100</v>
      </c>
      <c r="I22" s="43">
        <v>100</v>
      </c>
      <c r="J22" s="43">
        <v>100</v>
      </c>
      <c r="K22" s="43">
        <v>100</v>
      </c>
      <c r="L22" s="43">
        <v>100</v>
      </c>
    </row>
    <row r="23" spans="1:12" x14ac:dyDescent="0.35">
      <c r="A23" s="17"/>
      <c r="B23" s="17"/>
      <c r="C23" s="17"/>
      <c r="D23" s="17"/>
      <c r="E23" s="17"/>
      <c r="F23" s="17"/>
      <c r="G23" s="17"/>
      <c r="H23" s="17"/>
      <c r="I23" s="77"/>
      <c r="J23" s="17"/>
      <c r="K23" s="17"/>
      <c r="L23" s="17"/>
    </row>
    <row r="24" spans="1:12" x14ac:dyDescent="0.35">
      <c r="A24" s="70" t="s">
        <v>145</v>
      </c>
      <c r="B24" s="17"/>
      <c r="C24" s="17"/>
      <c r="D24" s="17"/>
      <c r="E24" s="17"/>
      <c r="F24" s="17"/>
      <c r="G24" s="17"/>
      <c r="H24" s="17"/>
      <c r="I24" s="78"/>
      <c r="J24" s="17"/>
      <c r="K24" s="17"/>
      <c r="L24" s="17"/>
    </row>
    <row r="25" spans="1:12" x14ac:dyDescent="0.35">
      <c r="A25" s="70" t="s">
        <v>146</v>
      </c>
      <c r="B25" s="17"/>
      <c r="C25" s="17"/>
      <c r="D25" s="17"/>
      <c r="E25" s="17"/>
      <c r="F25" s="17"/>
      <c r="G25" s="17"/>
      <c r="H25" s="17"/>
      <c r="I25" s="17"/>
      <c r="J25" s="17"/>
      <c r="K25" s="17"/>
      <c r="L25" s="17"/>
    </row>
    <row r="26" spans="1:12" x14ac:dyDescent="0.35">
      <c r="A26" s="46" t="s">
        <v>147</v>
      </c>
    </row>
  </sheetData>
  <sheetProtection sort="0" autoFilter="0" pivotTables="0"/>
  <mergeCells count="2">
    <mergeCell ref="B4:F4"/>
    <mergeCell ref="H4:L4"/>
  </mergeCell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7.765625" defaultRowHeight="14.5" x14ac:dyDescent="0.35"/>
  <cols>
    <col min="1" max="1" width="62.765625" style="15" customWidth="1"/>
    <col min="2" max="5" width="10.15234375" style="15" customWidth="1"/>
    <col min="6" max="7" width="7.765625" style="15"/>
    <col min="8" max="11" width="10.3046875" style="15" customWidth="1"/>
    <col min="12" max="16384" width="7.765625" style="15"/>
  </cols>
  <sheetData>
    <row r="1" spans="1:12" x14ac:dyDescent="0.35">
      <c r="A1" s="34" t="s">
        <v>159</v>
      </c>
    </row>
    <row r="2" spans="1:12" x14ac:dyDescent="0.35">
      <c r="A2" s="10" t="s">
        <v>121</v>
      </c>
    </row>
    <row r="3" spans="1:12" ht="15" thickBot="1" x14ac:dyDescent="0.4">
      <c r="A3" s="49"/>
      <c r="G3" s="49"/>
    </row>
    <row r="4" spans="1:12" x14ac:dyDescent="0.35">
      <c r="A4" s="69"/>
      <c r="B4" s="51" t="s">
        <v>122</v>
      </c>
      <c r="C4" s="51"/>
      <c r="D4" s="52"/>
      <c r="E4" s="51"/>
      <c r="F4" s="51"/>
      <c r="G4" s="53"/>
      <c r="H4" s="54" t="s">
        <v>123</v>
      </c>
      <c r="I4" s="55"/>
      <c r="J4" s="55"/>
      <c r="K4" s="55"/>
      <c r="L4" s="56"/>
    </row>
    <row r="5" spans="1:12" ht="35.25" customHeight="1" x14ac:dyDescent="0.35">
      <c r="A5" s="57" t="s">
        <v>124</v>
      </c>
      <c r="B5" s="58" t="s">
        <v>125</v>
      </c>
      <c r="C5" s="58" t="s">
        <v>126</v>
      </c>
      <c r="D5" s="58" t="s">
        <v>127</v>
      </c>
      <c r="E5" s="58" t="s">
        <v>128</v>
      </c>
      <c r="F5" s="58" t="s">
        <v>118</v>
      </c>
      <c r="G5" s="58"/>
      <c r="H5" s="58" t="s">
        <v>125</v>
      </c>
      <c r="I5" s="58" t="s">
        <v>126</v>
      </c>
      <c r="J5" s="58" t="s">
        <v>127</v>
      </c>
      <c r="K5" s="58" t="s">
        <v>128</v>
      </c>
      <c r="L5" s="58" t="s">
        <v>118</v>
      </c>
    </row>
    <row r="6" spans="1:12" x14ac:dyDescent="0.35">
      <c r="A6" s="59" t="s">
        <v>129</v>
      </c>
      <c r="B6" s="60"/>
      <c r="C6" s="60"/>
      <c r="D6" s="60"/>
      <c r="E6" s="60"/>
      <c r="F6" s="60"/>
      <c r="G6" s="60"/>
      <c r="H6" s="60"/>
      <c r="I6" s="60"/>
      <c r="J6" s="60"/>
      <c r="K6" s="60"/>
      <c r="L6" s="60"/>
    </row>
    <row r="7" spans="1:12" x14ac:dyDescent="0.35">
      <c r="A7" s="41" t="s">
        <v>139</v>
      </c>
      <c r="B7" s="41">
        <v>133</v>
      </c>
      <c r="C7" s="41">
        <v>118</v>
      </c>
      <c r="D7" s="41">
        <v>111</v>
      </c>
      <c r="E7" s="41">
        <v>93</v>
      </c>
      <c r="F7" s="41">
        <v>455</v>
      </c>
      <c r="G7" s="41"/>
      <c r="H7" s="41">
        <v>27</v>
      </c>
      <c r="I7" s="41">
        <v>25</v>
      </c>
      <c r="J7" s="41">
        <v>24</v>
      </c>
      <c r="K7" s="41">
        <v>26</v>
      </c>
      <c r="L7" s="41">
        <v>26</v>
      </c>
    </row>
    <row r="8" spans="1:12" x14ac:dyDescent="0.35">
      <c r="A8" s="41" t="s">
        <v>132</v>
      </c>
      <c r="B8" s="41">
        <v>86</v>
      </c>
      <c r="C8" s="41">
        <v>86</v>
      </c>
      <c r="D8" s="41">
        <v>107</v>
      </c>
      <c r="E8" s="41">
        <v>73</v>
      </c>
      <c r="F8" s="41">
        <v>352</v>
      </c>
      <c r="G8" s="41"/>
      <c r="H8" s="41">
        <v>18</v>
      </c>
      <c r="I8" s="41">
        <v>18</v>
      </c>
      <c r="J8" s="41">
        <v>24</v>
      </c>
      <c r="K8" s="41">
        <v>21</v>
      </c>
      <c r="L8" s="41">
        <v>20</v>
      </c>
    </row>
    <row r="9" spans="1:12" x14ac:dyDescent="0.35">
      <c r="A9" s="41" t="s">
        <v>134</v>
      </c>
      <c r="B9" s="41">
        <v>80</v>
      </c>
      <c r="C9" s="41">
        <v>80</v>
      </c>
      <c r="D9" s="41">
        <v>65</v>
      </c>
      <c r="E9" s="41">
        <v>47</v>
      </c>
      <c r="F9" s="41">
        <v>272</v>
      </c>
      <c r="G9" s="41"/>
      <c r="H9" s="41">
        <v>16</v>
      </c>
      <c r="I9" s="41">
        <v>17</v>
      </c>
      <c r="J9" s="41">
        <v>14</v>
      </c>
      <c r="K9" s="41">
        <v>13</v>
      </c>
      <c r="L9" s="41">
        <v>15</v>
      </c>
    </row>
    <row r="10" spans="1:12" x14ac:dyDescent="0.35">
      <c r="A10" s="41" t="s">
        <v>133</v>
      </c>
      <c r="B10" s="41">
        <v>46</v>
      </c>
      <c r="C10" s="41">
        <v>51</v>
      </c>
      <c r="D10" s="41">
        <v>39</v>
      </c>
      <c r="E10" s="41">
        <v>33</v>
      </c>
      <c r="F10" s="41">
        <v>169</v>
      </c>
      <c r="G10" s="41"/>
      <c r="H10" s="41">
        <v>9</v>
      </c>
      <c r="I10" s="41">
        <v>11</v>
      </c>
      <c r="J10" s="41">
        <v>9</v>
      </c>
      <c r="K10" s="41">
        <v>9</v>
      </c>
      <c r="L10" s="41">
        <v>10</v>
      </c>
    </row>
    <row r="11" spans="1:12" x14ac:dyDescent="0.35">
      <c r="A11" s="41" t="s">
        <v>131</v>
      </c>
      <c r="B11" s="41">
        <v>31</v>
      </c>
      <c r="C11" s="41">
        <v>36</v>
      </c>
      <c r="D11" s="41">
        <v>40</v>
      </c>
      <c r="E11" s="41">
        <v>43</v>
      </c>
      <c r="F11" s="41">
        <v>150</v>
      </c>
      <c r="G11" s="41"/>
      <c r="H11" s="41">
        <v>6</v>
      </c>
      <c r="I11" s="41">
        <v>8</v>
      </c>
      <c r="J11" s="41">
        <v>9</v>
      </c>
      <c r="K11" s="41">
        <v>12</v>
      </c>
      <c r="L11" s="41">
        <v>9</v>
      </c>
    </row>
    <row r="12" spans="1:12" x14ac:dyDescent="0.35">
      <c r="A12" s="41" t="s">
        <v>137</v>
      </c>
      <c r="B12" s="41">
        <v>39</v>
      </c>
      <c r="C12" s="41">
        <v>34</v>
      </c>
      <c r="D12" s="41">
        <v>25</v>
      </c>
      <c r="E12" s="41">
        <v>14</v>
      </c>
      <c r="F12" s="41">
        <v>112</v>
      </c>
      <c r="G12" s="41"/>
      <c r="H12" s="41">
        <v>8</v>
      </c>
      <c r="I12" s="41">
        <v>7</v>
      </c>
      <c r="J12" s="41">
        <v>6</v>
      </c>
      <c r="K12" s="41">
        <v>4</v>
      </c>
      <c r="L12" s="41">
        <v>6</v>
      </c>
    </row>
    <row r="13" spans="1:12" x14ac:dyDescent="0.35">
      <c r="A13" s="41" t="s">
        <v>135</v>
      </c>
      <c r="B13" s="41">
        <v>32</v>
      </c>
      <c r="C13" s="41">
        <v>26</v>
      </c>
      <c r="D13" s="41">
        <v>29</v>
      </c>
      <c r="E13" s="41">
        <v>18</v>
      </c>
      <c r="F13" s="41">
        <v>105</v>
      </c>
      <c r="G13" s="41"/>
      <c r="H13" s="41">
        <v>7</v>
      </c>
      <c r="I13" s="41">
        <v>6</v>
      </c>
      <c r="J13" s="41">
        <v>6</v>
      </c>
      <c r="K13" s="41">
        <v>5</v>
      </c>
      <c r="L13" s="41">
        <v>6</v>
      </c>
    </row>
    <row r="14" spans="1:12" x14ac:dyDescent="0.35">
      <c r="A14" s="41" t="s">
        <v>138</v>
      </c>
      <c r="B14" s="41">
        <v>18</v>
      </c>
      <c r="C14" s="41">
        <v>19</v>
      </c>
      <c r="D14" s="41">
        <v>19</v>
      </c>
      <c r="E14" s="41">
        <v>22</v>
      </c>
      <c r="F14" s="41">
        <v>78</v>
      </c>
      <c r="G14" s="41"/>
      <c r="H14" s="41">
        <v>4</v>
      </c>
      <c r="I14" s="41">
        <v>4</v>
      </c>
      <c r="J14" s="41">
        <v>4</v>
      </c>
      <c r="K14" s="41">
        <v>6</v>
      </c>
      <c r="L14" s="41">
        <v>4</v>
      </c>
    </row>
    <row r="15" spans="1:12" x14ac:dyDescent="0.35">
      <c r="A15" s="41" t="s">
        <v>130</v>
      </c>
      <c r="B15" s="41">
        <v>10</v>
      </c>
      <c r="C15" s="41">
        <v>5</v>
      </c>
      <c r="D15" s="41">
        <v>9</v>
      </c>
      <c r="E15" s="41">
        <v>1</v>
      </c>
      <c r="F15" s="41">
        <v>25</v>
      </c>
      <c r="G15" s="41"/>
      <c r="H15" s="41">
        <v>2</v>
      </c>
      <c r="I15" s="41">
        <v>1</v>
      </c>
      <c r="J15" s="41">
        <v>2</v>
      </c>
      <c r="K15" s="41">
        <v>0</v>
      </c>
      <c r="L15" s="41">
        <v>1</v>
      </c>
    </row>
    <row r="16" spans="1:12" x14ac:dyDescent="0.35">
      <c r="A16" s="41" t="s">
        <v>136</v>
      </c>
      <c r="B16" s="41">
        <v>4</v>
      </c>
      <c r="C16" s="41">
        <v>5</v>
      </c>
      <c r="D16" s="41">
        <v>4</v>
      </c>
      <c r="E16" s="41">
        <v>2</v>
      </c>
      <c r="F16" s="41">
        <v>15</v>
      </c>
      <c r="G16" s="41"/>
      <c r="H16" s="41">
        <v>1</v>
      </c>
      <c r="I16" s="41">
        <v>1</v>
      </c>
      <c r="J16" s="41">
        <v>1</v>
      </c>
      <c r="K16" s="41">
        <v>1</v>
      </c>
      <c r="L16" s="41">
        <v>1</v>
      </c>
    </row>
    <row r="17" spans="1:12" x14ac:dyDescent="0.35">
      <c r="A17" s="41" t="s">
        <v>142</v>
      </c>
      <c r="B17" s="41">
        <v>2</v>
      </c>
      <c r="C17" s="41">
        <v>4</v>
      </c>
      <c r="D17" s="41">
        <v>3</v>
      </c>
      <c r="E17" s="41">
        <v>3</v>
      </c>
      <c r="F17" s="41">
        <v>12</v>
      </c>
      <c r="G17" s="41"/>
      <c r="H17" s="41">
        <v>0</v>
      </c>
      <c r="I17" s="41">
        <v>1</v>
      </c>
      <c r="J17" s="41">
        <v>1</v>
      </c>
      <c r="K17" s="41">
        <v>1</v>
      </c>
      <c r="L17" s="41">
        <v>1</v>
      </c>
    </row>
    <row r="18" spans="1:12" x14ac:dyDescent="0.35">
      <c r="A18" s="41" t="s">
        <v>143</v>
      </c>
      <c r="B18" s="41">
        <v>4</v>
      </c>
      <c r="C18" s="41">
        <v>0</v>
      </c>
      <c r="D18" s="41">
        <v>0</v>
      </c>
      <c r="E18" s="41">
        <v>3</v>
      </c>
      <c r="F18" s="41">
        <v>7</v>
      </c>
      <c r="G18" s="41"/>
      <c r="H18" s="41">
        <v>1</v>
      </c>
      <c r="I18" s="68" t="s">
        <v>158</v>
      </c>
      <c r="J18" s="68" t="s">
        <v>158</v>
      </c>
      <c r="K18" s="68">
        <v>1</v>
      </c>
      <c r="L18" s="41">
        <v>0</v>
      </c>
    </row>
    <row r="19" spans="1:12" x14ac:dyDescent="0.35">
      <c r="A19" s="41" t="s">
        <v>141</v>
      </c>
      <c r="B19" s="41">
        <v>1</v>
      </c>
      <c r="C19" s="41">
        <v>1</v>
      </c>
      <c r="D19" s="41">
        <v>0</v>
      </c>
      <c r="E19" s="41">
        <v>0</v>
      </c>
      <c r="F19" s="41">
        <v>2</v>
      </c>
      <c r="G19" s="41"/>
      <c r="H19" s="41">
        <v>0</v>
      </c>
      <c r="I19" s="68">
        <v>0</v>
      </c>
      <c r="J19" s="68" t="s">
        <v>158</v>
      </c>
      <c r="K19" s="68" t="s">
        <v>158</v>
      </c>
      <c r="L19" s="41">
        <v>0</v>
      </c>
    </row>
    <row r="20" spans="1:12" x14ac:dyDescent="0.35">
      <c r="A20" s="41" t="s">
        <v>140</v>
      </c>
      <c r="B20" s="41">
        <v>1</v>
      </c>
      <c r="C20" s="41">
        <v>0</v>
      </c>
      <c r="D20" s="41">
        <v>0</v>
      </c>
      <c r="E20" s="41">
        <v>0</v>
      </c>
      <c r="F20" s="41">
        <v>1</v>
      </c>
      <c r="G20" s="41"/>
      <c r="H20" s="41">
        <v>0</v>
      </c>
      <c r="I20" s="68" t="s">
        <v>158</v>
      </c>
      <c r="J20" s="68" t="s">
        <v>158</v>
      </c>
      <c r="K20" s="68" t="s">
        <v>158</v>
      </c>
      <c r="L20" s="41">
        <v>0</v>
      </c>
    </row>
    <row r="21" spans="1:12" x14ac:dyDescent="0.35">
      <c r="A21" s="41" t="s">
        <v>144</v>
      </c>
      <c r="B21" s="41">
        <v>1</v>
      </c>
      <c r="C21" s="41">
        <v>3</v>
      </c>
      <c r="D21" s="41">
        <v>3</v>
      </c>
      <c r="E21" s="41">
        <v>2</v>
      </c>
      <c r="F21" s="41">
        <v>9</v>
      </c>
      <c r="G21" s="41"/>
      <c r="H21" s="41">
        <v>0</v>
      </c>
      <c r="I21" s="41">
        <v>1</v>
      </c>
      <c r="J21" s="41">
        <v>1</v>
      </c>
      <c r="K21" s="41">
        <v>1</v>
      </c>
      <c r="L21" s="41">
        <v>1</v>
      </c>
    </row>
    <row r="22" spans="1:12" s="34" customFormat="1" ht="15" thickBot="1" x14ac:dyDescent="0.4">
      <c r="A22" s="43" t="s">
        <v>118</v>
      </c>
      <c r="B22" s="43">
        <v>488</v>
      </c>
      <c r="C22" s="43">
        <v>468</v>
      </c>
      <c r="D22" s="43">
        <v>454</v>
      </c>
      <c r="E22" s="43">
        <v>354</v>
      </c>
      <c r="F22" s="43">
        <v>1764</v>
      </c>
      <c r="G22" s="43"/>
      <c r="H22" s="43">
        <v>100</v>
      </c>
      <c r="I22" s="43">
        <v>100</v>
      </c>
      <c r="J22" s="43">
        <v>100</v>
      </c>
      <c r="K22" s="43">
        <v>100</v>
      </c>
      <c r="L22" s="43">
        <v>100</v>
      </c>
    </row>
    <row r="24" spans="1:12" x14ac:dyDescent="0.35">
      <c r="A24" s="46" t="s">
        <v>145</v>
      </c>
    </row>
    <row r="25" spans="1:12" x14ac:dyDescent="0.35">
      <c r="A25" s="46" t="s">
        <v>146</v>
      </c>
    </row>
    <row r="26" spans="1:12" x14ac:dyDescent="0.35">
      <c r="A26" s="46" t="s">
        <v>147</v>
      </c>
    </row>
  </sheetData>
  <sheetProtection sort="0" autoFilter="0" pivotTables="0"/>
  <mergeCells count="2">
    <mergeCell ref="B4:F4"/>
    <mergeCell ref="H4:L4"/>
  </mergeCell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7.765625" defaultRowHeight="14.5" x14ac:dyDescent="0.35"/>
  <cols>
    <col min="1" max="1" width="65.61328125" style="15" customWidth="1"/>
    <col min="2" max="5" width="8.69140625" style="15" customWidth="1"/>
    <col min="6" max="7" width="7.765625" style="15"/>
    <col min="8" max="11" width="8.4609375" style="15" customWidth="1"/>
    <col min="12" max="16384" width="7.765625" style="15"/>
  </cols>
  <sheetData>
    <row r="1" spans="1:12" x14ac:dyDescent="0.35">
      <c r="A1" s="34" t="s">
        <v>38</v>
      </c>
    </row>
    <row r="2" spans="1:12" x14ac:dyDescent="0.35">
      <c r="A2" s="10" t="s">
        <v>121</v>
      </c>
    </row>
    <row r="3" spans="1:12" ht="15" thickBot="1" x14ac:dyDescent="0.4">
      <c r="A3" s="49"/>
      <c r="G3" s="49"/>
    </row>
    <row r="4" spans="1:12" x14ac:dyDescent="0.35">
      <c r="A4" s="69"/>
      <c r="B4" s="51" t="s">
        <v>122</v>
      </c>
      <c r="C4" s="51"/>
      <c r="D4" s="52"/>
      <c r="E4" s="51"/>
      <c r="F4" s="51"/>
      <c r="G4" s="53"/>
      <c r="H4" s="54" t="s">
        <v>123</v>
      </c>
      <c r="I4" s="55"/>
      <c r="J4" s="55"/>
      <c r="K4" s="55"/>
      <c r="L4" s="56"/>
    </row>
    <row r="5" spans="1:12" ht="29.25" customHeight="1" x14ac:dyDescent="0.35">
      <c r="A5" s="57" t="s">
        <v>124</v>
      </c>
      <c r="B5" s="58" t="s">
        <v>160</v>
      </c>
      <c r="C5" s="58" t="s">
        <v>161</v>
      </c>
      <c r="D5" s="58" t="s">
        <v>162</v>
      </c>
      <c r="E5" s="58" t="s">
        <v>125</v>
      </c>
      <c r="F5" s="58" t="s">
        <v>163</v>
      </c>
      <c r="G5" s="58"/>
      <c r="H5" s="58" t="s">
        <v>160</v>
      </c>
      <c r="I5" s="58" t="s">
        <v>161</v>
      </c>
      <c r="J5" s="58" t="s">
        <v>162</v>
      </c>
      <c r="K5" s="58" t="s">
        <v>125</v>
      </c>
      <c r="L5" s="58" t="s">
        <v>163</v>
      </c>
    </row>
    <row r="6" spans="1:12" x14ac:dyDescent="0.35">
      <c r="A6" s="59" t="s">
        <v>129</v>
      </c>
      <c r="B6" s="60"/>
      <c r="C6" s="60"/>
      <c r="D6" s="60"/>
      <c r="E6" s="60"/>
      <c r="F6" s="60"/>
      <c r="G6" s="60"/>
      <c r="H6" s="60"/>
      <c r="I6" s="60"/>
      <c r="J6" s="60"/>
      <c r="K6" s="60"/>
    </row>
    <row r="7" spans="1:12" x14ac:dyDescent="0.35">
      <c r="A7" s="35" t="s">
        <v>132</v>
      </c>
      <c r="B7" s="35">
        <v>72</v>
      </c>
      <c r="C7" s="35">
        <v>69</v>
      </c>
      <c r="D7" s="35">
        <v>55</v>
      </c>
      <c r="E7" s="35">
        <v>91</v>
      </c>
      <c r="F7" s="35">
        <v>287</v>
      </c>
      <c r="G7" s="35"/>
      <c r="H7" s="35">
        <v>55</v>
      </c>
      <c r="I7" s="35">
        <v>51</v>
      </c>
      <c r="J7" s="35">
        <v>44</v>
      </c>
      <c r="K7" s="35">
        <v>62</v>
      </c>
      <c r="L7" s="35">
        <v>53</v>
      </c>
    </row>
    <row r="8" spans="1:12" x14ac:dyDescent="0.35">
      <c r="A8" s="35" t="s">
        <v>134</v>
      </c>
      <c r="B8" s="35">
        <v>58</v>
      </c>
      <c r="C8" s="35">
        <v>64</v>
      </c>
      <c r="D8" s="35">
        <v>65</v>
      </c>
      <c r="E8" s="35">
        <v>55</v>
      </c>
      <c r="F8" s="35">
        <v>242</v>
      </c>
      <c r="G8" s="35"/>
      <c r="H8" s="35">
        <v>44</v>
      </c>
      <c r="I8" s="35">
        <v>48</v>
      </c>
      <c r="J8" s="35">
        <v>52</v>
      </c>
      <c r="K8" s="35">
        <v>37</v>
      </c>
      <c r="L8" s="35">
        <v>45</v>
      </c>
    </row>
    <row r="9" spans="1:12" x14ac:dyDescent="0.35">
      <c r="A9" s="35" t="s">
        <v>133</v>
      </c>
      <c r="B9" s="35">
        <v>1</v>
      </c>
      <c r="C9" s="35">
        <v>0</v>
      </c>
      <c r="D9" s="35">
        <v>1</v>
      </c>
      <c r="E9" s="35">
        <v>0</v>
      </c>
      <c r="F9" s="35">
        <v>2</v>
      </c>
      <c r="G9" s="35"/>
      <c r="H9" s="71">
        <v>1</v>
      </c>
      <c r="I9" s="71" t="s">
        <v>158</v>
      </c>
      <c r="J9" s="71">
        <v>1</v>
      </c>
      <c r="K9" s="71" t="s">
        <v>158</v>
      </c>
      <c r="L9" s="71">
        <v>0</v>
      </c>
    </row>
    <row r="10" spans="1:12" x14ac:dyDescent="0.35">
      <c r="A10" s="35" t="s">
        <v>137</v>
      </c>
      <c r="B10" s="35">
        <v>1</v>
      </c>
      <c r="C10" s="35">
        <v>0</v>
      </c>
      <c r="D10" s="35">
        <v>0</v>
      </c>
      <c r="E10" s="35">
        <v>0</v>
      </c>
      <c r="F10" s="35">
        <v>1</v>
      </c>
      <c r="G10" s="35"/>
      <c r="H10" s="71">
        <v>1</v>
      </c>
      <c r="I10" s="71" t="s">
        <v>158</v>
      </c>
      <c r="J10" s="71" t="s">
        <v>158</v>
      </c>
      <c r="K10" s="71" t="s">
        <v>158</v>
      </c>
      <c r="L10" s="71">
        <v>0</v>
      </c>
    </row>
    <row r="11" spans="1:12" x14ac:dyDescent="0.35">
      <c r="A11" s="35" t="s">
        <v>135</v>
      </c>
      <c r="B11" s="35">
        <v>0</v>
      </c>
      <c r="C11" s="35">
        <v>0</v>
      </c>
      <c r="D11" s="35">
        <v>1</v>
      </c>
      <c r="E11" s="35">
        <v>0</v>
      </c>
      <c r="F11" s="35">
        <v>1</v>
      </c>
      <c r="G11" s="35"/>
      <c r="H11" s="71" t="s">
        <v>158</v>
      </c>
      <c r="I11" s="71" t="s">
        <v>158</v>
      </c>
      <c r="J11" s="71">
        <v>1</v>
      </c>
      <c r="K11" s="71" t="s">
        <v>158</v>
      </c>
      <c r="L11" s="71">
        <v>0</v>
      </c>
    </row>
    <row r="12" spans="1:12" x14ac:dyDescent="0.35">
      <c r="A12" s="35" t="s">
        <v>138</v>
      </c>
      <c r="B12" s="35">
        <v>0</v>
      </c>
      <c r="C12" s="35">
        <v>0</v>
      </c>
      <c r="D12" s="35">
        <v>1</v>
      </c>
      <c r="E12" s="35">
        <v>0</v>
      </c>
      <c r="F12" s="35">
        <v>1</v>
      </c>
      <c r="G12" s="35"/>
      <c r="H12" s="71" t="s">
        <v>158</v>
      </c>
      <c r="I12" s="71" t="s">
        <v>158</v>
      </c>
      <c r="J12" s="71">
        <v>1</v>
      </c>
      <c r="K12" s="71" t="s">
        <v>158</v>
      </c>
      <c r="L12" s="71">
        <v>0</v>
      </c>
    </row>
    <row r="13" spans="1:12" x14ac:dyDescent="0.35">
      <c r="A13" s="35" t="s">
        <v>130</v>
      </c>
      <c r="B13" s="35">
        <v>0</v>
      </c>
      <c r="C13" s="35">
        <v>1</v>
      </c>
      <c r="D13" s="35">
        <v>0</v>
      </c>
      <c r="E13" s="35">
        <v>0</v>
      </c>
      <c r="F13" s="35">
        <v>1</v>
      </c>
      <c r="G13" s="35"/>
      <c r="H13" s="71" t="s">
        <v>158</v>
      </c>
      <c r="I13" s="71">
        <v>1</v>
      </c>
      <c r="J13" s="71" t="s">
        <v>158</v>
      </c>
      <c r="K13" s="71" t="s">
        <v>158</v>
      </c>
      <c r="L13" s="71">
        <v>0</v>
      </c>
    </row>
    <row r="14" spans="1:12" x14ac:dyDescent="0.35">
      <c r="A14" s="76" t="s">
        <v>131</v>
      </c>
      <c r="B14" s="79">
        <v>0</v>
      </c>
      <c r="C14" s="79">
        <v>0</v>
      </c>
      <c r="D14" s="79">
        <v>0</v>
      </c>
      <c r="E14" s="79">
        <v>0</v>
      </c>
      <c r="F14" s="79">
        <v>0</v>
      </c>
      <c r="G14" s="80"/>
      <c r="H14" s="71" t="s">
        <v>158</v>
      </c>
      <c r="I14" s="71" t="s">
        <v>158</v>
      </c>
      <c r="J14" s="71" t="s">
        <v>158</v>
      </c>
      <c r="K14" s="71" t="s">
        <v>158</v>
      </c>
      <c r="L14" s="71" t="s">
        <v>158</v>
      </c>
    </row>
    <row r="15" spans="1:12" x14ac:dyDescent="0.35">
      <c r="A15" s="76" t="s">
        <v>136</v>
      </c>
      <c r="B15" s="79">
        <v>0</v>
      </c>
      <c r="C15" s="79">
        <v>0</v>
      </c>
      <c r="D15" s="79">
        <v>0</v>
      </c>
      <c r="E15" s="79">
        <v>0</v>
      </c>
      <c r="F15" s="79">
        <v>0</v>
      </c>
      <c r="G15" s="80"/>
      <c r="H15" s="71" t="s">
        <v>158</v>
      </c>
      <c r="I15" s="71" t="s">
        <v>158</v>
      </c>
      <c r="J15" s="71" t="s">
        <v>158</v>
      </c>
      <c r="K15" s="71" t="s">
        <v>158</v>
      </c>
      <c r="L15" s="71" t="s">
        <v>158</v>
      </c>
    </row>
    <row r="16" spans="1:12" x14ac:dyDescent="0.35">
      <c r="A16" s="81" t="s">
        <v>139</v>
      </c>
      <c r="B16" s="79">
        <v>0</v>
      </c>
      <c r="C16" s="79">
        <v>0</v>
      </c>
      <c r="D16" s="79">
        <v>0</v>
      </c>
      <c r="E16" s="79">
        <v>0</v>
      </c>
      <c r="F16" s="79">
        <v>0</v>
      </c>
      <c r="G16" s="80"/>
      <c r="H16" s="71" t="s">
        <v>158</v>
      </c>
      <c r="I16" s="71" t="s">
        <v>158</v>
      </c>
      <c r="J16" s="71" t="s">
        <v>158</v>
      </c>
      <c r="K16" s="71" t="s">
        <v>158</v>
      </c>
      <c r="L16" s="71" t="s">
        <v>158</v>
      </c>
    </row>
    <row r="17" spans="1:12" x14ac:dyDescent="0.35">
      <c r="A17" s="81" t="s">
        <v>142</v>
      </c>
      <c r="B17" s="79">
        <v>0</v>
      </c>
      <c r="C17" s="79">
        <v>0</v>
      </c>
      <c r="D17" s="79">
        <v>0</v>
      </c>
      <c r="E17" s="79">
        <v>0</v>
      </c>
      <c r="F17" s="79">
        <v>0</v>
      </c>
      <c r="G17" s="80"/>
      <c r="H17" s="71" t="s">
        <v>158</v>
      </c>
      <c r="I17" s="71" t="s">
        <v>158</v>
      </c>
      <c r="J17" s="71" t="s">
        <v>158</v>
      </c>
      <c r="K17" s="71" t="s">
        <v>158</v>
      </c>
      <c r="L17" s="71" t="s">
        <v>158</v>
      </c>
    </row>
    <row r="18" spans="1:12" x14ac:dyDescent="0.35">
      <c r="A18" s="81" t="s">
        <v>140</v>
      </c>
      <c r="B18" s="79">
        <v>0</v>
      </c>
      <c r="C18" s="79">
        <v>0</v>
      </c>
      <c r="D18" s="79">
        <v>0</v>
      </c>
      <c r="E18" s="79">
        <v>0</v>
      </c>
      <c r="F18" s="79">
        <v>0</v>
      </c>
      <c r="G18" s="80"/>
      <c r="H18" s="71" t="s">
        <v>158</v>
      </c>
      <c r="I18" s="71" t="s">
        <v>158</v>
      </c>
      <c r="J18" s="71" t="s">
        <v>158</v>
      </c>
      <c r="K18" s="71" t="s">
        <v>158</v>
      </c>
      <c r="L18" s="71" t="s">
        <v>158</v>
      </c>
    </row>
    <row r="19" spans="1:12" x14ac:dyDescent="0.35">
      <c r="A19" s="81" t="s">
        <v>141</v>
      </c>
      <c r="B19" s="79">
        <v>0</v>
      </c>
      <c r="C19" s="79">
        <v>0</v>
      </c>
      <c r="D19" s="79">
        <v>0</v>
      </c>
      <c r="E19" s="79">
        <v>0</v>
      </c>
      <c r="F19" s="79">
        <v>0</v>
      </c>
      <c r="G19" s="35"/>
      <c r="H19" s="71" t="s">
        <v>158</v>
      </c>
      <c r="I19" s="71" t="s">
        <v>158</v>
      </c>
      <c r="J19" s="71" t="s">
        <v>158</v>
      </c>
      <c r="K19" s="71" t="s">
        <v>158</v>
      </c>
      <c r="L19" s="71" t="s">
        <v>158</v>
      </c>
    </row>
    <row r="20" spans="1:12" x14ac:dyDescent="0.35">
      <c r="A20" s="81" t="s">
        <v>143</v>
      </c>
      <c r="B20" s="79">
        <v>0</v>
      </c>
      <c r="C20" s="79">
        <v>0</v>
      </c>
      <c r="D20" s="79">
        <v>0</v>
      </c>
      <c r="E20" s="79">
        <v>0</v>
      </c>
      <c r="F20" s="79">
        <v>0</v>
      </c>
      <c r="G20" s="35"/>
      <c r="H20" s="71" t="s">
        <v>158</v>
      </c>
      <c r="I20" s="71" t="s">
        <v>158</v>
      </c>
      <c r="J20" s="71" t="s">
        <v>158</v>
      </c>
      <c r="K20" s="71" t="s">
        <v>158</v>
      </c>
      <c r="L20" s="71" t="s">
        <v>158</v>
      </c>
    </row>
    <row r="21" spans="1:12" x14ac:dyDescent="0.35">
      <c r="A21" s="35" t="s">
        <v>144</v>
      </c>
      <c r="B21" s="35">
        <v>0</v>
      </c>
      <c r="C21" s="35">
        <v>0</v>
      </c>
      <c r="D21" s="35">
        <v>1</v>
      </c>
      <c r="E21" s="35">
        <v>1</v>
      </c>
      <c r="F21" s="35">
        <v>2</v>
      </c>
      <c r="G21" s="35"/>
      <c r="H21" s="71" t="s">
        <v>158</v>
      </c>
      <c r="I21" s="71" t="s">
        <v>158</v>
      </c>
      <c r="J21" s="71">
        <v>1</v>
      </c>
      <c r="K21" s="71">
        <v>1</v>
      </c>
      <c r="L21" s="71">
        <v>0</v>
      </c>
    </row>
    <row r="22" spans="1:12" s="34" customFormat="1" ht="15" thickBot="1" x14ac:dyDescent="0.4">
      <c r="A22" s="75" t="s">
        <v>118</v>
      </c>
      <c r="B22" s="75">
        <v>132</v>
      </c>
      <c r="C22" s="75">
        <v>134</v>
      </c>
      <c r="D22" s="75">
        <v>124</v>
      </c>
      <c r="E22" s="75">
        <v>147</v>
      </c>
      <c r="F22" s="75">
        <v>537</v>
      </c>
      <c r="G22" s="75"/>
      <c r="H22" s="75">
        <v>100</v>
      </c>
      <c r="I22" s="75">
        <v>100</v>
      </c>
      <c r="J22" s="75">
        <v>100</v>
      </c>
      <c r="K22" s="75">
        <v>100</v>
      </c>
      <c r="L22" s="75">
        <v>100</v>
      </c>
    </row>
    <row r="24" spans="1:12" x14ac:dyDescent="0.35">
      <c r="A24" s="46" t="s">
        <v>145</v>
      </c>
    </row>
    <row r="25" spans="1:12" x14ac:dyDescent="0.35">
      <c r="A25" s="46" t="s">
        <v>146</v>
      </c>
    </row>
    <row r="26" spans="1:12" x14ac:dyDescent="0.35">
      <c r="A26" s="46" t="s">
        <v>147</v>
      </c>
    </row>
  </sheetData>
  <sheetProtection sort="0" autoFilter="0" pivotTables="0"/>
  <mergeCells count="2">
    <mergeCell ref="B4:F4"/>
    <mergeCell ref="H4:L4"/>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7.765625" defaultRowHeight="14.5" x14ac:dyDescent="0.35"/>
  <cols>
    <col min="1" max="1" width="64.69140625" style="15" customWidth="1"/>
    <col min="2" max="5" width="8.84375" style="15" customWidth="1"/>
    <col min="6" max="7" width="7.765625" style="15"/>
    <col min="8" max="11" width="8.4609375" style="15" customWidth="1"/>
    <col min="12" max="16384" width="7.765625" style="15"/>
  </cols>
  <sheetData>
    <row r="1" spans="1:12" x14ac:dyDescent="0.35">
      <c r="A1" s="34" t="s">
        <v>39</v>
      </c>
    </row>
    <row r="2" spans="1:12" x14ac:dyDescent="0.35">
      <c r="A2" s="10" t="s">
        <v>121</v>
      </c>
    </row>
    <row r="3" spans="1:12" ht="15" thickBot="1" x14ac:dyDescent="0.4">
      <c r="A3" s="49"/>
      <c r="G3" s="49"/>
    </row>
    <row r="4" spans="1:12" x14ac:dyDescent="0.35">
      <c r="A4" s="69"/>
      <c r="B4" s="51" t="s">
        <v>122</v>
      </c>
      <c r="C4" s="51"/>
      <c r="D4" s="52"/>
      <c r="E4" s="51"/>
      <c r="F4" s="51"/>
      <c r="G4" s="53"/>
      <c r="H4" s="54" t="s">
        <v>123</v>
      </c>
      <c r="I4" s="55"/>
      <c r="J4" s="55"/>
      <c r="K4" s="55"/>
      <c r="L4" s="56"/>
    </row>
    <row r="5" spans="1:12" ht="27.75" customHeight="1" x14ac:dyDescent="0.35">
      <c r="A5" s="57" t="s">
        <v>124</v>
      </c>
      <c r="B5" s="58" t="s">
        <v>125</v>
      </c>
      <c r="C5" s="58" t="s">
        <v>126</v>
      </c>
      <c r="D5" s="58" t="s">
        <v>127</v>
      </c>
      <c r="E5" s="58" t="s">
        <v>128</v>
      </c>
      <c r="F5" s="58" t="s">
        <v>118</v>
      </c>
      <c r="G5" s="58"/>
      <c r="H5" s="58" t="s">
        <v>125</v>
      </c>
      <c r="I5" s="58" t="s">
        <v>126</v>
      </c>
      <c r="J5" s="58" t="s">
        <v>127</v>
      </c>
      <c r="K5" s="58" t="s">
        <v>128</v>
      </c>
      <c r="L5" s="58" t="s">
        <v>118</v>
      </c>
    </row>
    <row r="6" spans="1:12" x14ac:dyDescent="0.35">
      <c r="A6" s="59" t="s">
        <v>129</v>
      </c>
      <c r="B6" s="60"/>
      <c r="C6" s="60"/>
      <c r="D6" s="60"/>
      <c r="E6" s="60"/>
      <c r="F6" s="60"/>
      <c r="G6" s="60"/>
      <c r="H6" s="60"/>
      <c r="I6" s="60"/>
      <c r="J6" s="60"/>
      <c r="K6" s="60"/>
      <c r="L6" s="60"/>
    </row>
    <row r="7" spans="1:12" x14ac:dyDescent="0.35">
      <c r="A7" s="15" t="s">
        <v>132</v>
      </c>
      <c r="B7" s="15">
        <v>0</v>
      </c>
      <c r="C7" s="15">
        <v>0</v>
      </c>
      <c r="D7" s="15">
        <v>0</v>
      </c>
      <c r="E7" s="15">
        <v>0</v>
      </c>
      <c r="F7" s="15">
        <v>0</v>
      </c>
      <c r="H7" s="82" t="s">
        <v>158</v>
      </c>
      <c r="I7" s="82" t="s">
        <v>158</v>
      </c>
      <c r="J7" s="82" t="s">
        <v>158</v>
      </c>
      <c r="K7" s="82" t="s">
        <v>158</v>
      </c>
      <c r="L7" s="82" t="s">
        <v>158</v>
      </c>
    </row>
    <row r="8" spans="1:12" x14ac:dyDescent="0.35">
      <c r="A8" s="15" t="s">
        <v>137</v>
      </c>
      <c r="B8" s="15">
        <v>0</v>
      </c>
      <c r="C8" s="15">
        <v>0</v>
      </c>
      <c r="D8" s="15">
        <v>0</v>
      </c>
      <c r="E8" s="15">
        <v>0</v>
      </c>
      <c r="F8" s="15">
        <v>0</v>
      </c>
      <c r="H8" s="82" t="s">
        <v>158</v>
      </c>
      <c r="I8" s="82" t="s">
        <v>158</v>
      </c>
      <c r="J8" s="82" t="s">
        <v>158</v>
      </c>
      <c r="K8" s="82" t="s">
        <v>158</v>
      </c>
      <c r="L8" s="82" t="s">
        <v>158</v>
      </c>
    </row>
    <row r="9" spans="1:12" x14ac:dyDescent="0.35">
      <c r="A9" s="83" t="s">
        <v>135</v>
      </c>
      <c r="B9" s="15">
        <v>0</v>
      </c>
      <c r="C9" s="15">
        <v>0</v>
      </c>
      <c r="D9" s="15">
        <v>0</v>
      </c>
      <c r="E9" s="15">
        <v>0</v>
      </c>
      <c r="F9" s="15">
        <v>0</v>
      </c>
      <c r="H9" s="82" t="s">
        <v>158</v>
      </c>
      <c r="I9" s="82" t="s">
        <v>158</v>
      </c>
      <c r="J9" s="82" t="s">
        <v>158</v>
      </c>
      <c r="K9" s="82" t="s">
        <v>158</v>
      </c>
      <c r="L9" s="82" t="s">
        <v>158</v>
      </c>
    </row>
    <row r="10" spans="1:12" x14ac:dyDescent="0.35">
      <c r="A10" s="83" t="s">
        <v>138</v>
      </c>
      <c r="B10" s="15">
        <v>0</v>
      </c>
      <c r="C10" s="15">
        <v>0</v>
      </c>
      <c r="D10" s="15">
        <v>0</v>
      </c>
      <c r="E10" s="15">
        <v>0</v>
      </c>
      <c r="F10" s="15">
        <v>0</v>
      </c>
      <c r="G10" s="84"/>
      <c r="H10" s="82" t="s">
        <v>158</v>
      </c>
      <c r="I10" s="82" t="s">
        <v>158</v>
      </c>
      <c r="J10" s="82" t="s">
        <v>158</v>
      </c>
      <c r="K10" s="82" t="s">
        <v>158</v>
      </c>
      <c r="L10" s="82" t="s">
        <v>158</v>
      </c>
    </row>
    <row r="11" spans="1:12" x14ac:dyDescent="0.35">
      <c r="A11" s="83" t="s">
        <v>141</v>
      </c>
      <c r="B11" s="15">
        <v>0</v>
      </c>
      <c r="C11" s="15">
        <v>0</v>
      </c>
      <c r="D11" s="15">
        <v>0</v>
      </c>
      <c r="E11" s="15">
        <v>0</v>
      </c>
      <c r="F11" s="15">
        <v>0</v>
      </c>
      <c r="G11" s="84"/>
      <c r="H11" s="82" t="s">
        <v>158</v>
      </c>
      <c r="I11" s="82" t="s">
        <v>158</v>
      </c>
      <c r="J11" s="82" t="s">
        <v>158</v>
      </c>
      <c r="K11" s="82" t="s">
        <v>158</v>
      </c>
      <c r="L11" s="82" t="s">
        <v>158</v>
      </c>
    </row>
    <row r="12" spans="1:12" x14ac:dyDescent="0.35">
      <c r="A12" s="83" t="s">
        <v>139</v>
      </c>
      <c r="B12" s="15">
        <v>0</v>
      </c>
      <c r="C12" s="15">
        <v>0</v>
      </c>
      <c r="D12" s="15">
        <v>0</v>
      </c>
      <c r="E12" s="15">
        <v>0</v>
      </c>
      <c r="F12" s="15">
        <v>0</v>
      </c>
      <c r="G12" s="84"/>
      <c r="H12" s="82" t="s">
        <v>158</v>
      </c>
      <c r="I12" s="82" t="s">
        <v>158</v>
      </c>
      <c r="J12" s="82" t="s">
        <v>158</v>
      </c>
      <c r="K12" s="82" t="s">
        <v>158</v>
      </c>
      <c r="L12" s="82" t="s">
        <v>158</v>
      </c>
    </row>
    <row r="13" spans="1:12" x14ac:dyDescent="0.35">
      <c r="A13" s="83" t="s">
        <v>131</v>
      </c>
      <c r="B13" s="15">
        <v>0</v>
      </c>
      <c r="C13" s="15">
        <v>0</v>
      </c>
      <c r="D13" s="15">
        <v>0</v>
      </c>
      <c r="E13" s="15">
        <v>0</v>
      </c>
      <c r="F13" s="15">
        <v>0</v>
      </c>
      <c r="G13" s="84"/>
      <c r="H13" s="82" t="s">
        <v>158</v>
      </c>
      <c r="I13" s="82" t="s">
        <v>158</v>
      </c>
      <c r="J13" s="82" t="s">
        <v>158</v>
      </c>
      <c r="K13" s="82" t="s">
        <v>158</v>
      </c>
      <c r="L13" s="82" t="s">
        <v>158</v>
      </c>
    </row>
    <row r="14" spans="1:12" x14ac:dyDescent="0.35">
      <c r="A14" s="83" t="s">
        <v>136</v>
      </c>
      <c r="B14" s="15">
        <v>0</v>
      </c>
      <c r="C14" s="15">
        <v>0</v>
      </c>
      <c r="D14" s="15">
        <v>0</v>
      </c>
      <c r="E14" s="15">
        <v>0</v>
      </c>
      <c r="F14" s="15">
        <v>0</v>
      </c>
      <c r="G14" s="84"/>
      <c r="H14" s="82" t="s">
        <v>158</v>
      </c>
      <c r="I14" s="82" t="s">
        <v>158</v>
      </c>
      <c r="J14" s="82" t="s">
        <v>158</v>
      </c>
      <c r="K14" s="82" t="s">
        <v>158</v>
      </c>
      <c r="L14" s="82" t="s">
        <v>158</v>
      </c>
    </row>
    <row r="15" spans="1:12" x14ac:dyDescent="0.35">
      <c r="A15" s="83" t="s">
        <v>142</v>
      </c>
      <c r="B15" s="15">
        <v>0</v>
      </c>
      <c r="C15" s="15">
        <v>0</v>
      </c>
      <c r="D15" s="15">
        <v>0</v>
      </c>
      <c r="E15" s="15">
        <v>0</v>
      </c>
      <c r="F15" s="15">
        <v>0</v>
      </c>
      <c r="G15" s="84"/>
      <c r="H15" s="82" t="s">
        <v>158</v>
      </c>
      <c r="I15" s="82" t="s">
        <v>158</v>
      </c>
      <c r="J15" s="82" t="s">
        <v>158</v>
      </c>
      <c r="K15" s="82" t="s">
        <v>158</v>
      </c>
      <c r="L15" s="82" t="s">
        <v>158</v>
      </c>
    </row>
    <row r="16" spans="1:12" x14ac:dyDescent="0.35">
      <c r="A16" s="83" t="s">
        <v>134</v>
      </c>
      <c r="B16" s="15">
        <v>0</v>
      </c>
      <c r="C16" s="15">
        <v>0</v>
      </c>
      <c r="D16" s="15">
        <v>0</v>
      </c>
      <c r="E16" s="15">
        <v>0</v>
      </c>
      <c r="F16" s="15">
        <v>0</v>
      </c>
      <c r="G16" s="84"/>
      <c r="H16" s="82" t="s">
        <v>158</v>
      </c>
      <c r="I16" s="82" t="s">
        <v>158</v>
      </c>
      <c r="J16" s="82" t="s">
        <v>158</v>
      </c>
      <c r="K16" s="82" t="s">
        <v>158</v>
      </c>
      <c r="L16" s="82" t="s">
        <v>158</v>
      </c>
    </row>
    <row r="17" spans="1:12" x14ac:dyDescent="0.35">
      <c r="A17" s="83" t="s">
        <v>143</v>
      </c>
      <c r="B17" s="15">
        <v>0</v>
      </c>
      <c r="C17" s="15">
        <v>0</v>
      </c>
      <c r="D17" s="15">
        <v>0</v>
      </c>
      <c r="E17" s="15">
        <v>0</v>
      </c>
      <c r="F17" s="15">
        <v>0</v>
      </c>
      <c r="G17" s="84"/>
      <c r="H17" s="82" t="s">
        <v>158</v>
      </c>
      <c r="I17" s="82" t="s">
        <v>158</v>
      </c>
      <c r="J17" s="82" t="s">
        <v>158</v>
      </c>
      <c r="K17" s="82" t="s">
        <v>158</v>
      </c>
      <c r="L17" s="82" t="s">
        <v>158</v>
      </c>
    </row>
    <row r="18" spans="1:12" x14ac:dyDescent="0.35">
      <c r="A18" s="83" t="s">
        <v>130</v>
      </c>
      <c r="B18" s="15">
        <v>0</v>
      </c>
      <c r="C18" s="15">
        <v>0</v>
      </c>
      <c r="D18" s="15">
        <v>0</v>
      </c>
      <c r="E18" s="15">
        <v>0</v>
      </c>
      <c r="F18" s="15">
        <v>0</v>
      </c>
      <c r="G18" s="84"/>
      <c r="H18" s="82" t="s">
        <v>158</v>
      </c>
      <c r="I18" s="82" t="s">
        <v>158</v>
      </c>
      <c r="J18" s="82" t="s">
        <v>158</v>
      </c>
      <c r="K18" s="82" t="s">
        <v>158</v>
      </c>
      <c r="L18" s="82" t="s">
        <v>158</v>
      </c>
    </row>
    <row r="19" spans="1:12" x14ac:dyDescent="0.35">
      <c r="A19" s="83" t="s">
        <v>140</v>
      </c>
      <c r="B19" s="15">
        <v>0</v>
      </c>
      <c r="C19" s="15">
        <v>0</v>
      </c>
      <c r="D19" s="15">
        <v>0</v>
      </c>
      <c r="E19" s="15">
        <v>0</v>
      </c>
      <c r="F19" s="15">
        <v>0</v>
      </c>
      <c r="G19" s="84"/>
      <c r="H19" s="82" t="s">
        <v>158</v>
      </c>
      <c r="I19" s="82" t="s">
        <v>158</v>
      </c>
      <c r="J19" s="82" t="s">
        <v>158</v>
      </c>
      <c r="K19" s="82" t="s">
        <v>158</v>
      </c>
      <c r="L19" s="82" t="s">
        <v>158</v>
      </c>
    </row>
    <row r="20" spans="1:12" x14ac:dyDescent="0.35">
      <c r="A20" s="83" t="s">
        <v>133</v>
      </c>
      <c r="B20" s="15">
        <v>0</v>
      </c>
      <c r="C20" s="15">
        <v>0</v>
      </c>
      <c r="D20" s="15">
        <v>0</v>
      </c>
      <c r="E20" s="15">
        <v>0</v>
      </c>
      <c r="F20" s="15">
        <v>0</v>
      </c>
      <c r="G20" s="84"/>
      <c r="H20" s="82" t="s">
        <v>158</v>
      </c>
      <c r="I20" s="82" t="s">
        <v>158</v>
      </c>
      <c r="J20" s="82" t="s">
        <v>158</v>
      </c>
      <c r="K20" s="82" t="s">
        <v>158</v>
      </c>
      <c r="L20" s="82" t="s">
        <v>158</v>
      </c>
    </row>
    <row r="21" spans="1:12" x14ac:dyDescent="0.35">
      <c r="A21" s="83" t="s">
        <v>144</v>
      </c>
      <c r="B21" s="15">
        <v>0</v>
      </c>
      <c r="C21" s="15">
        <v>0</v>
      </c>
      <c r="D21" s="15">
        <v>0</v>
      </c>
      <c r="E21" s="15">
        <v>0</v>
      </c>
      <c r="F21" s="15">
        <v>0</v>
      </c>
      <c r="G21" s="84"/>
      <c r="H21" s="82" t="s">
        <v>158</v>
      </c>
      <c r="I21" s="82" t="s">
        <v>158</v>
      </c>
      <c r="J21" s="82" t="s">
        <v>158</v>
      </c>
      <c r="K21" s="82" t="s">
        <v>158</v>
      </c>
      <c r="L21" s="82" t="s">
        <v>158</v>
      </c>
    </row>
    <row r="22" spans="1:12" s="34" customFormat="1" ht="15" thickBot="1" x14ac:dyDescent="0.4">
      <c r="A22" s="75" t="s">
        <v>118</v>
      </c>
      <c r="B22" s="75">
        <v>0</v>
      </c>
      <c r="C22" s="75">
        <v>0</v>
      </c>
      <c r="D22" s="75">
        <v>0</v>
      </c>
      <c r="E22" s="75">
        <v>0</v>
      </c>
      <c r="F22" s="75">
        <v>0</v>
      </c>
      <c r="G22" s="75"/>
      <c r="H22" s="85" t="s">
        <v>158</v>
      </c>
      <c r="I22" s="85" t="s">
        <v>158</v>
      </c>
      <c r="J22" s="85" t="s">
        <v>158</v>
      </c>
      <c r="K22" s="85" t="s">
        <v>158</v>
      </c>
      <c r="L22" s="85" t="s">
        <v>158</v>
      </c>
    </row>
    <row r="24" spans="1:12" x14ac:dyDescent="0.35">
      <c r="A24" s="46" t="s">
        <v>145</v>
      </c>
    </row>
    <row r="25" spans="1:12" x14ac:dyDescent="0.35">
      <c r="A25" s="46" t="s">
        <v>146</v>
      </c>
    </row>
    <row r="26" spans="1:12" x14ac:dyDescent="0.35">
      <c r="A26" s="46" t="s">
        <v>147</v>
      </c>
    </row>
  </sheetData>
  <sheetProtection sort="0" autoFilter="0" pivotTables="0"/>
  <mergeCells count="2">
    <mergeCell ref="B4:F4"/>
    <mergeCell ref="H4:L4"/>
  </mergeCell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7.765625" defaultRowHeight="14.5" x14ac:dyDescent="0.35"/>
  <cols>
    <col min="1" max="1" width="64.15234375" style="15" customWidth="1"/>
    <col min="2" max="5" width="9.07421875" style="15" customWidth="1"/>
    <col min="6" max="7" width="7.765625" style="15"/>
    <col min="8" max="11" width="8.84375" style="15" customWidth="1"/>
    <col min="12" max="16384" width="7.765625" style="15"/>
  </cols>
  <sheetData>
    <row r="1" spans="1:12" x14ac:dyDescent="0.35">
      <c r="A1" s="34" t="s">
        <v>164</v>
      </c>
    </row>
    <row r="2" spans="1:12" x14ac:dyDescent="0.35">
      <c r="A2" s="10" t="s">
        <v>121</v>
      </c>
    </row>
    <row r="3" spans="1:12" ht="15" thickBot="1" x14ac:dyDescent="0.4">
      <c r="A3" s="49"/>
      <c r="G3" s="49"/>
    </row>
    <row r="4" spans="1:12" x14ac:dyDescent="0.35">
      <c r="A4" s="69"/>
      <c r="B4" s="51" t="s">
        <v>122</v>
      </c>
      <c r="C4" s="51"/>
      <c r="D4" s="52"/>
      <c r="E4" s="51"/>
      <c r="F4" s="51"/>
      <c r="G4" s="53"/>
      <c r="H4" s="54" t="s">
        <v>123</v>
      </c>
      <c r="I4" s="55"/>
      <c r="J4" s="55"/>
      <c r="K4" s="55"/>
      <c r="L4" s="56"/>
    </row>
    <row r="5" spans="1:12" ht="33" customHeight="1" x14ac:dyDescent="0.35">
      <c r="A5" s="57" t="s">
        <v>124</v>
      </c>
      <c r="B5" s="58" t="s">
        <v>125</v>
      </c>
      <c r="C5" s="58" t="s">
        <v>126</v>
      </c>
      <c r="D5" s="58" t="s">
        <v>127</v>
      </c>
      <c r="E5" s="58" t="s">
        <v>128</v>
      </c>
      <c r="F5" s="58" t="s">
        <v>118</v>
      </c>
      <c r="G5" s="58"/>
      <c r="H5" s="58" t="s">
        <v>125</v>
      </c>
      <c r="I5" s="58" t="s">
        <v>126</v>
      </c>
      <c r="J5" s="58" t="s">
        <v>127</v>
      </c>
      <c r="K5" s="58" t="s">
        <v>128</v>
      </c>
      <c r="L5" s="58" t="s">
        <v>118</v>
      </c>
    </row>
    <row r="6" spans="1:12" x14ac:dyDescent="0.35">
      <c r="A6" s="59" t="s">
        <v>129</v>
      </c>
      <c r="B6" s="60"/>
      <c r="C6" s="60"/>
      <c r="D6" s="60"/>
      <c r="E6" s="60"/>
      <c r="F6" s="60"/>
      <c r="G6" s="60"/>
      <c r="H6" s="60"/>
      <c r="I6" s="60"/>
      <c r="J6" s="60"/>
      <c r="K6" s="60"/>
      <c r="L6" s="60"/>
    </row>
    <row r="7" spans="1:12" x14ac:dyDescent="0.35">
      <c r="A7" s="35" t="s">
        <v>130</v>
      </c>
      <c r="B7" s="35">
        <v>14</v>
      </c>
      <c r="C7" s="35">
        <v>4</v>
      </c>
      <c r="D7" s="35">
        <v>14</v>
      </c>
      <c r="E7" s="35">
        <v>12</v>
      </c>
      <c r="F7" s="35">
        <v>44</v>
      </c>
      <c r="G7" s="35"/>
      <c r="H7" s="35">
        <v>26</v>
      </c>
      <c r="I7" s="35">
        <v>10</v>
      </c>
      <c r="J7" s="35">
        <v>21</v>
      </c>
      <c r="K7" s="35">
        <v>22</v>
      </c>
      <c r="L7" s="35">
        <v>20</v>
      </c>
    </row>
    <row r="8" spans="1:12" x14ac:dyDescent="0.35">
      <c r="A8" s="35" t="s">
        <v>142</v>
      </c>
      <c r="B8" s="35">
        <v>7</v>
      </c>
      <c r="C8" s="35">
        <v>3</v>
      </c>
      <c r="D8" s="35">
        <v>10</v>
      </c>
      <c r="E8" s="35">
        <v>13</v>
      </c>
      <c r="F8" s="35">
        <v>33</v>
      </c>
      <c r="G8" s="35"/>
      <c r="H8" s="35">
        <v>13</v>
      </c>
      <c r="I8" s="35">
        <v>7</v>
      </c>
      <c r="J8" s="35">
        <v>15</v>
      </c>
      <c r="K8" s="35">
        <v>24</v>
      </c>
      <c r="L8" s="35">
        <v>15</v>
      </c>
    </row>
    <row r="9" spans="1:12" x14ac:dyDescent="0.35">
      <c r="A9" s="35" t="s">
        <v>135</v>
      </c>
      <c r="B9" s="35">
        <v>7</v>
      </c>
      <c r="C9" s="35">
        <v>8</v>
      </c>
      <c r="D9" s="35">
        <v>9</v>
      </c>
      <c r="E9" s="35">
        <v>6</v>
      </c>
      <c r="F9" s="35">
        <v>30</v>
      </c>
      <c r="G9" s="35"/>
      <c r="H9" s="35">
        <v>13</v>
      </c>
      <c r="I9" s="35">
        <v>20</v>
      </c>
      <c r="J9" s="35">
        <v>14</v>
      </c>
      <c r="K9" s="35">
        <v>11</v>
      </c>
      <c r="L9" s="35">
        <v>14</v>
      </c>
    </row>
    <row r="10" spans="1:12" x14ac:dyDescent="0.35">
      <c r="A10" s="35" t="s">
        <v>133</v>
      </c>
      <c r="B10" s="35">
        <v>2</v>
      </c>
      <c r="C10" s="35">
        <v>6</v>
      </c>
      <c r="D10" s="35">
        <v>9</v>
      </c>
      <c r="E10" s="35">
        <v>7</v>
      </c>
      <c r="F10" s="35">
        <v>24</v>
      </c>
      <c r="G10" s="35"/>
      <c r="H10" s="35">
        <v>4</v>
      </c>
      <c r="I10" s="35">
        <v>15</v>
      </c>
      <c r="J10" s="35">
        <v>14</v>
      </c>
      <c r="K10" s="35">
        <v>13</v>
      </c>
      <c r="L10" s="35">
        <v>11</v>
      </c>
    </row>
    <row r="11" spans="1:12" x14ac:dyDescent="0.35">
      <c r="A11" s="35" t="s">
        <v>132</v>
      </c>
      <c r="B11" s="35">
        <v>2</v>
      </c>
      <c r="C11" s="35">
        <v>3</v>
      </c>
      <c r="D11" s="35">
        <v>3</v>
      </c>
      <c r="E11" s="35">
        <v>9</v>
      </c>
      <c r="F11" s="35">
        <v>17</v>
      </c>
      <c r="G11" s="35"/>
      <c r="H11" s="35">
        <v>4</v>
      </c>
      <c r="I11" s="35">
        <v>7</v>
      </c>
      <c r="J11" s="35">
        <v>5</v>
      </c>
      <c r="K11" s="35">
        <v>16</v>
      </c>
      <c r="L11" s="35">
        <v>8</v>
      </c>
    </row>
    <row r="12" spans="1:12" x14ac:dyDescent="0.35">
      <c r="A12" s="35" t="s">
        <v>136</v>
      </c>
      <c r="B12" s="35">
        <v>4</v>
      </c>
      <c r="C12" s="35">
        <v>7</v>
      </c>
      <c r="D12" s="35">
        <v>4</v>
      </c>
      <c r="E12" s="35">
        <v>2</v>
      </c>
      <c r="F12" s="35">
        <v>17</v>
      </c>
      <c r="G12" s="35"/>
      <c r="H12" s="35">
        <v>7</v>
      </c>
      <c r="I12" s="35">
        <v>17</v>
      </c>
      <c r="J12" s="35">
        <v>6</v>
      </c>
      <c r="K12" s="35">
        <v>4</v>
      </c>
      <c r="L12" s="35">
        <v>8</v>
      </c>
    </row>
    <row r="13" spans="1:12" x14ac:dyDescent="0.35">
      <c r="A13" s="35" t="s">
        <v>137</v>
      </c>
      <c r="B13" s="35">
        <v>6</v>
      </c>
      <c r="C13" s="35">
        <v>2</v>
      </c>
      <c r="D13" s="35">
        <v>1</v>
      </c>
      <c r="E13" s="35">
        <v>2</v>
      </c>
      <c r="F13" s="35">
        <v>11</v>
      </c>
      <c r="G13" s="35"/>
      <c r="H13" s="35">
        <v>11</v>
      </c>
      <c r="I13" s="35">
        <v>5</v>
      </c>
      <c r="J13" s="35">
        <v>2</v>
      </c>
      <c r="K13" s="35">
        <v>4</v>
      </c>
      <c r="L13" s="35">
        <v>5</v>
      </c>
    </row>
    <row r="14" spans="1:12" x14ac:dyDescent="0.35">
      <c r="A14" s="35" t="s">
        <v>134</v>
      </c>
      <c r="B14" s="35">
        <v>3</v>
      </c>
      <c r="C14" s="35">
        <v>2</v>
      </c>
      <c r="D14" s="35">
        <v>5</v>
      </c>
      <c r="E14" s="35">
        <v>1</v>
      </c>
      <c r="F14" s="35">
        <v>11</v>
      </c>
      <c r="G14" s="35"/>
      <c r="H14" s="35">
        <v>6</v>
      </c>
      <c r="I14" s="35">
        <v>5</v>
      </c>
      <c r="J14" s="35">
        <v>8</v>
      </c>
      <c r="K14" s="35">
        <v>2</v>
      </c>
      <c r="L14" s="35">
        <v>5</v>
      </c>
    </row>
    <row r="15" spans="1:12" x14ac:dyDescent="0.35">
      <c r="A15" s="35" t="s">
        <v>138</v>
      </c>
      <c r="B15" s="35">
        <v>2</v>
      </c>
      <c r="C15" s="35">
        <v>3</v>
      </c>
      <c r="D15" s="35">
        <v>5</v>
      </c>
      <c r="E15" s="35">
        <v>1</v>
      </c>
      <c r="F15" s="35">
        <v>11</v>
      </c>
      <c r="G15" s="35"/>
      <c r="H15" s="35">
        <v>4</v>
      </c>
      <c r="I15" s="35">
        <v>7</v>
      </c>
      <c r="J15" s="35">
        <v>8</v>
      </c>
      <c r="K15" s="35">
        <v>2</v>
      </c>
      <c r="L15" s="35">
        <v>5</v>
      </c>
    </row>
    <row r="16" spans="1:12" x14ac:dyDescent="0.35">
      <c r="A16" s="35" t="s">
        <v>139</v>
      </c>
      <c r="B16" s="35">
        <v>3</v>
      </c>
      <c r="C16" s="35">
        <v>2</v>
      </c>
      <c r="D16" s="35">
        <v>3</v>
      </c>
      <c r="E16" s="35">
        <v>1</v>
      </c>
      <c r="F16" s="35">
        <v>9</v>
      </c>
      <c r="G16" s="35"/>
      <c r="H16" s="35">
        <v>6</v>
      </c>
      <c r="I16" s="35">
        <v>5</v>
      </c>
      <c r="J16" s="35">
        <v>5</v>
      </c>
      <c r="K16" s="35">
        <v>2</v>
      </c>
      <c r="L16" s="35">
        <v>4</v>
      </c>
    </row>
    <row r="17" spans="1:12" x14ac:dyDescent="0.35">
      <c r="A17" s="35" t="s">
        <v>131</v>
      </c>
      <c r="B17" s="35">
        <v>2</v>
      </c>
      <c r="C17" s="35">
        <v>0</v>
      </c>
      <c r="D17" s="35">
        <v>0</v>
      </c>
      <c r="E17" s="35">
        <v>0</v>
      </c>
      <c r="F17" s="35">
        <v>2</v>
      </c>
      <c r="G17" s="35"/>
      <c r="H17" s="71">
        <v>4</v>
      </c>
      <c r="I17" s="71" t="s">
        <v>158</v>
      </c>
      <c r="J17" s="71" t="s">
        <v>158</v>
      </c>
      <c r="K17" s="71" t="s">
        <v>158</v>
      </c>
      <c r="L17" s="71">
        <v>1</v>
      </c>
    </row>
    <row r="18" spans="1:12" x14ac:dyDescent="0.35">
      <c r="A18" s="35" t="s">
        <v>143</v>
      </c>
      <c r="B18" s="35">
        <v>0</v>
      </c>
      <c r="C18" s="35">
        <v>0</v>
      </c>
      <c r="D18" s="35">
        <v>1</v>
      </c>
      <c r="E18" s="35">
        <v>0</v>
      </c>
      <c r="F18" s="35">
        <v>1</v>
      </c>
      <c r="G18" s="35"/>
      <c r="H18" s="71" t="s">
        <v>158</v>
      </c>
      <c r="I18" s="71" t="s">
        <v>158</v>
      </c>
      <c r="J18" s="71">
        <v>2</v>
      </c>
      <c r="K18" s="71" t="s">
        <v>158</v>
      </c>
      <c r="L18" s="71">
        <v>0</v>
      </c>
    </row>
    <row r="19" spans="1:12" x14ac:dyDescent="0.35">
      <c r="A19" s="73" t="s">
        <v>141</v>
      </c>
      <c r="B19" s="35">
        <v>0</v>
      </c>
      <c r="C19" s="35">
        <v>0</v>
      </c>
      <c r="D19" s="35">
        <v>0</v>
      </c>
      <c r="E19" s="35">
        <v>0</v>
      </c>
      <c r="F19" s="35">
        <v>0</v>
      </c>
      <c r="G19" s="35"/>
      <c r="H19" s="71" t="s">
        <v>158</v>
      </c>
      <c r="I19" s="71" t="s">
        <v>158</v>
      </c>
      <c r="J19" s="71" t="s">
        <v>158</v>
      </c>
      <c r="K19" s="71" t="s">
        <v>158</v>
      </c>
      <c r="L19" s="71" t="s">
        <v>158</v>
      </c>
    </row>
    <row r="20" spans="1:12" x14ac:dyDescent="0.35">
      <c r="A20" s="81" t="s">
        <v>140</v>
      </c>
      <c r="B20" s="73">
        <v>0</v>
      </c>
      <c r="C20" s="73">
        <v>0</v>
      </c>
      <c r="D20" s="73">
        <v>0</v>
      </c>
      <c r="E20" s="73">
        <v>0</v>
      </c>
      <c r="F20" s="73">
        <v>0</v>
      </c>
      <c r="G20" s="73"/>
      <c r="H20" s="71" t="s">
        <v>158</v>
      </c>
      <c r="I20" s="71" t="s">
        <v>158</v>
      </c>
      <c r="J20" s="71" t="s">
        <v>158</v>
      </c>
      <c r="K20" s="71" t="s">
        <v>158</v>
      </c>
      <c r="L20" s="71" t="s">
        <v>158</v>
      </c>
    </row>
    <row r="21" spans="1:12" x14ac:dyDescent="0.35">
      <c r="A21" s="35" t="s">
        <v>144</v>
      </c>
      <c r="B21" s="35">
        <v>2</v>
      </c>
      <c r="C21" s="35">
        <v>1</v>
      </c>
      <c r="D21" s="35">
        <v>2</v>
      </c>
      <c r="E21" s="35">
        <v>1</v>
      </c>
      <c r="F21" s="35">
        <v>6</v>
      </c>
      <c r="G21" s="35"/>
      <c r="H21" s="71">
        <v>4</v>
      </c>
      <c r="I21" s="71">
        <v>2</v>
      </c>
      <c r="J21" s="71">
        <v>3</v>
      </c>
      <c r="K21" s="71">
        <v>2</v>
      </c>
      <c r="L21" s="71">
        <v>3</v>
      </c>
    </row>
    <row r="22" spans="1:12" s="34" customFormat="1" ht="15" thickBot="1" x14ac:dyDescent="0.4">
      <c r="A22" s="75" t="s">
        <v>118</v>
      </c>
      <c r="B22" s="75">
        <v>54</v>
      </c>
      <c r="C22" s="75">
        <v>41</v>
      </c>
      <c r="D22" s="75">
        <v>66</v>
      </c>
      <c r="E22" s="75">
        <v>55</v>
      </c>
      <c r="F22" s="75">
        <v>216</v>
      </c>
      <c r="G22" s="75"/>
      <c r="H22" s="75">
        <v>100</v>
      </c>
      <c r="I22" s="75">
        <v>100</v>
      </c>
      <c r="J22" s="75">
        <v>100</v>
      </c>
      <c r="K22" s="75">
        <v>100</v>
      </c>
      <c r="L22" s="75">
        <v>100</v>
      </c>
    </row>
    <row r="24" spans="1:12" x14ac:dyDescent="0.35">
      <c r="A24" s="46" t="s">
        <v>145</v>
      </c>
    </row>
    <row r="25" spans="1:12" x14ac:dyDescent="0.35">
      <c r="A25" s="46" t="s">
        <v>146</v>
      </c>
    </row>
    <row r="26" spans="1:12" x14ac:dyDescent="0.35">
      <c r="A26" s="46" t="s">
        <v>147</v>
      </c>
    </row>
  </sheetData>
  <sheetProtection sort="0" autoFilter="0" pivotTables="0"/>
  <mergeCells count="2">
    <mergeCell ref="B4:F4"/>
    <mergeCell ref="H4:L4"/>
  </mergeCell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19"/>
  <sheetViews>
    <sheetView zoomScaleNormal="100" workbookViewId="0"/>
  </sheetViews>
  <sheetFormatPr defaultColWidth="7.765625" defaultRowHeight="14.5" x14ac:dyDescent="0.35"/>
  <cols>
    <col min="1" max="1" width="16.69140625" style="15" customWidth="1"/>
    <col min="2" max="5" width="9.921875" style="15" customWidth="1"/>
    <col min="6" max="6" width="9.3046875" style="15" customWidth="1"/>
    <col min="7" max="7" width="7.765625" style="15"/>
    <col min="8" max="11" width="8.921875" style="15" customWidth="1"/>
    <col min="12" max="16384" width="7.765625" style="15"/>
  </cols>
  <sheetData>
    <row r="1" spans="1:13" x14ac:dyDescent="0.35">
      <c r="A1" s="34" t="s">
        <v>42</v>
      </c>
    </row>
    <row r="2" spans="1:13" x14ac:dyDescent="0.35">
      <c r="A2" s="10" t="s">
        <v>165</v>
      </c>
    </row>
    <row r="3" spans="1:13" ht="15" thickBot="1" x14ac:dyDescent="0.4">
      <c r="A3" s="49"/>
      <c r="G3" s="49"/>
    </row>
    <row r="4" spans="1:13" x14ac:dyDescent="0.35">
      <c r="A4" s="69"/>
      <c r="B4" s="51" t="s">
        <v>166</v>
      </c>
      <c r="C4" s="51"/>
      <c r="D4" s="52"/>
      <c r="E4" s="51"/>
      <c r="F4" s="51"/>
      <c r="G4" s="53"/>
      <c r="H4" s="54" t="s">
        <v>123</v>
      </c>
      <c r="I4" s="55"/>
      <c r="J4" s="55"/>
      <c r="K4" s="55"/>
      <c r="L4" s="56"/>
    </row>
    <row r="5" spans="1:13" ht="29" x14ac:dyDescent="0.35">
      <c r="A5" s="57" t="s">
        <v>167</v>
      </c>
      <c r="B5" s="58" t="s">
        <v>125</v>
      </c>
      <c r="C5" s="58" t="s">
        <v>126</v>
      </c>
      <c r="D5" s="58" t="s">
        <v>127</v>
      </c>
      <c r="E5" s="58" t="s">
        <v>128</v>
      </c>
      <c r="F5" s="58" t="s">
        <v>118</v>
      </c>
      <c r="G5" s="58"/>
      <c r="H5" s="58" t="s">
        <v>125</v>
      </c>
      <c r="I5" s="58" t="s">
        <v>126</v>
      </c>
      <c r="J5" s="58" t="s">
        <v>127</v>
      </c>
      <c r="K5" s="58" t="s">
        <v>128</v>
      </c>
      <c r="L5" s="58" t="s">
        <v>118</v>
      </c>
    </row>
    <row r="6" spans="1:13" x14ac:dyDescent="0.35">
      <c r="A6" s="59" t="s">
        <v>129</v>
      </c>
      <c r="B6" s="60"/>
      <c r="C6" s="60"/>
      <c r="D6" s="60"/>
      <c r="E6" s="60"/>
      <c r="F6" s="60"/>
      <c r="G6" s="60"/>
      <c r="H6" s="60"/>
      <c r="I6" s="60"/>
      <c r="J6" s="60"/>
      <c r="K6" s="60"/>
      <c r="L6" s="60"/>
    </row>
    <row r="7" spans="1:13" x14ac:dyDescent="0.35">
      <c r="A7" s="41" t="s">
        <v>168</v>
      </c>
      <c r="B7" s="41">
        <v>15356</v>
      </c>
      <c r="C7" s="41">
        <v>16317</v>
      </c>
      <c r="D7" s="41">
        <v>17123</v>
      </c>
      <c r="E7" s="41">
        <v>14938</v>
      </c>
      <c r="F7" s="41">
        <v>63734</v>
      </c>
      <c r="G7" s="41"/>
      <c r="H7" s="41">
        <v>63</v>
      </c>
      <c r="I7" s="41">
        <v>64</v>
      </c>
      <c r="J7" s="41">
        <v>64</v>
      </c>
      <c r="K7" s="41">
        <v>62</v>
      </c>
      <c r="L7" s="41">
        <v>63</v>
      </c>
      <c r="M7" s="17"/>
    </row>
    <row r="8" spans="1:13" x14ac:dyDescent="0.35">
      <c r="A8" s="41" t="s">
        <v>169</v>
      </c>
      <c r="B8" s="41">
        <v>6802</v>
      </c>
      <c r="C8" s="41">
        <v>6729</v>
      </c>
      <c r="D8" s="41">
        <v>7404</v>
      </c>
      <c r="E8" s="41">
        <v>7061</v>
      </c>
      <c r="F8" s="41">
        <v>27996</v>
      </c>
      <c r="G8" s="41"/>
      <c r="H8" s="41">
        <v>28</v>
      </c>
      <c r="I8" s="41">
        <v>27</v>
      </c>
      <c r="J8" s="41">
        <v>28</v>
      </c>
      <c r="K8" s="41">
        <v>29</v>
      </c>
      <c r="L8" s="41">
        <v>28</v>
      </c>
      <c r="M8" s="17"/>
    </row>
    <row r="9" spans="1:13" x14ac:dyDescent="0.35">
      <c r="A9" s="41" t="s">
        <v>170</v>
      </c>
      <c r="B9" s="41">
        <v>2203</v>
      </c>
      <c r="C9" s="41">
        <v>2249</v>
      </c>
      <c r="D9" s="41">
        <v>2205</v>
      </c>
      <c r="E9" s="41">
        <v>2167</v>
      </c>
      <c r="F9" s="41">
        <v>8824</v>
      </c>
      <c r="G9" s="41"/>
      <c r="H9" s="41">
        <v>9</v>
      </c>
      <c r="I9" s="41">
        <v>9</v>
      </c>
      <c r="J9" s="41">
        <v>8</v>
      </c>
      <c r="K9" s="41">
        <v>9</v>
      </c>
      <c r="L9" s="41">
        <v>9</v>
      </c>
      <c r="M9" s="17"/>
    </row>
    <row r="10" spans="1:13" x14ac:dyDescent="0.35">
      <c r="A10" s="41" t="s">
        <v>171</v>
      </c>
      <c r="B10" s="41">
        <v>78</v>
      </c>
      <c r="C10" s="41">
        <v>71</v>
      </c>
      <c r="D10" s="41">
        <v>54</v>
      </c>
      <c r="E10" s="41">
        <v>63</v>
      </c>
      <c r="F10" s="41">
        <v>266</v>
      </c>
      <c r="G10" s="41"/>
      <c r="H10" s="41">
        <v>0</v>
      </c>
      <c r="I10" s="41">
        <v>0</v>
      </c>
      <c r="J10" s="41">
        <v>0</v>
      </c>
      <c r="K10" s="41">
        <v>0</v>
      </c>
      <c r="L10" s="41">
        <v>0</v>
      </c>
      <c r="M10" s="17"/>
    </row>
    <row r="11" spans="1:13" x14ac:dyDescent="0.35">
      <c r="A11" s="41" t="s">
        <v>172</v>
      </c>
      <c r="B11" s="41">
        <v>10</v>
      </c>
      <c r="C11" s="41">
        <v>11</v>
      </c>
      <c r="D11" s="41">
        <v>10</v>
      </c>
      <c r="E11" s="41">
        <v>5</v>
      </c>
      <c r="F11" s="41">
        <v>36</v>
      </c>
      <c r="G11" s="41"/>
      <c r="H11" s="41">
        <v>0</v>
      </c>
      <c r="I11" s="41">
        <v>0</v>
      </c>
      <c r="J11" s="41">
        <v>0</v>
      </c>
      <c r="K11" s="41">
        <v>0</v>
      </c>
      <c r="L11" s="41">
        <v>0</v>
      </c>
      <c r="M11" s="17"/>
    </row>
    <row r="12" spans="1:13" s="34" customFormat="1" ht="15" thickBot="1" x14ac:dyDescent="0.4">
      <c r="A12" s="86" t="s">
        <v>118</v>
      </c>
      <c r="B12" s="43">
        <v>24449</v>
      </c>
      <c r="C12" s="43">
        <v>25377</v>
      </c>
      <c r="D12" s="43">
        <v>26796</v>
      </c>
      <c r="E12" s="43">
        <v>24234</v>
      </c>
      <c r="F12" s="43">
        <v>100856</v>
      </c>
      <c r="G12" s="43"/>
      <c r="H12" s="43">
        <v>100</v>
      </c>
      <c r="I12" s="43">
        <v>100</v>
      </c>
      <c r="J12" s="43">
        <v>100</v>
      </c>
      <c r="K12" s="43">
        <v>100</v>
      </c>
      <c r="L12" s="43">
        <v>100</v>
      </c>
      <c r="M12" s="87"/>
    </row>
    <row r="13" spans="1:13" x14ac:dyDescent="0.35">
      <c r="A13" s="59"/>
      <c r="B13" s="77"/>
      <c r="C13" s="77"/>
      <c r="D13" s="77"/>
      <c r="E13" s="77"/>
      <c r="F13" s="77"/>
      <c r="G13" s="17"/>
      <c r="H13" s="77"/>
      <c r="I13" s="77"/>
      <c r="J13" s="77"/>
      <c r="K13" s="77"/>
      <c r="L13" s="77"/>
      <c r="M13" s="17"/>
    </row>
    <row r="14" spans="1:13" x14ac:dyDescent="0.35">
      <c r="A14" s="70" t="s">
        <v>145</v>
      </c>
      <c r="B14" s="17"/>
      <c r="C14" s="17"/>
      <c r="D14" s="17"/>
      <c r="E14" s="17"/>
      <c r="F14" s="17"/>
      <c r="G14" s="17"/>
      <c r="H14" s="17"/>
      <c r="I14" s="17"/>
      <c r="J14" s="17"/>
      <c r="K14" s="17"/>
      <c r="L14" s="17"/>
      <c r="M14" s="17"/>
    </row>
    <row r="15" spans="1:13" x14ac:dyDescent="0.35">
      <c r="A15" s="46" t="s">
        <v>146</v>
      </c>
    </row>
    <row r="16" spans="1:13" x14ac:dyDescent="0.35">
      <c r="A16" s="46" t="s">
        <v>173</v>
      </c>
    </row>
    <row r="17" spans="1:1" x14ac:dyDescent="0.35">
      <c r="A17" s="46" t="s">
        <v>147</v>
      </c>
    </row>
    <row r="19" spans="1:1" x14ac:dyDescent="0.35">
      <c r="A19" s="46" t="s">
        <v>174</v>
      </c>
    </row>
  </sheetData>
  <sheetProtection sort="0" autoFilter="0" pivotTables="0"/>
  <mergeCells count="2">
    <mergeCell ref="B4:F4"/>
    <mergeCell ref="H4:L4"/>
  </mergeCell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43"/>
  <sheetViews>
    <sheetView zoomScaleNormal="100" workbookViewId="0"/>
  </sheetViews>
  <sheetFormatPr defaultColWidth="7.765625" defaultRowHeight="14.5" x14ac:dyDescent="0.35"/>
  <cols>
    <col min="1" max="1" width="56.23046875" style="15" customWidth="1"/>
    <col min="2" max="2" width="10.3828125" style="15" customWidth="1"/>
    <col min="3" max="3" width="9.921875" style="15" customWidth="1"/>
    <col min="4" max="4" width="9.53515625" style="15" customWidth="1"/>
    <col min="5" max="5" width="8.84375" style="15" customWidth="1"/>
    <col min="6" max="6" width="8.61328125" style="15" customWidth="1"/>
    <col min="7" max="8" width="11.3828125" style="15" customWidth="1"/>
    <col min="9" max="9" width="18.15234375" style="15" bestFit="1" customWidth="1"/>
    <col min="10" max="10" width="10.15234375" style="15" customWidth="1"/>
    <col min="11" max="11" width="8.61328125" style="15" customWidth="1"/>
    <col min="12" max="12" width="11.15234375" style="15" customWidth="1"/>
    <col min="13" max="13" width="9.07421875" style="15" customWidth="1"/>
    <col min="14" max="14" width="9.3046875" style="15" customWidth="1"/>
    <col min="15" max="15" width="8.921875" style="15" customWidth="1"/>
    <col min="16" max="16" width="10.3046875" style="15" customWidth="1"/>
    <col min="17" max="17" width="7.765625" style="15"/>
    <col min="18" max="18" width="13.921875" style="15" customWidth="1"/>
    <col min="19" max="16384" width="7.765625" style="15"/>
  </cols>
  <sheetData>
    <row r="1" spans="1:19" x14ac:dyDescent="0.35">
      <c r="A1" s="34" t="s">
        <v>44</v>
      </c>
    </row>
    <row r="2" spans="1:19" x14ac:dyDescent="0.35">
      <c r="A2" s="10" t="s">
        <v>121</v>
      </c>
      <c r="R2" s="17"/>
      <c r="S2" s="17"/>
    </row>
    <row r="3" spans="1:19" ht="15" thickBot="1" x14ac:dyDescent="0.4">
      <c r="A3" s="49"/>
      <c r="H3" s="49"/>
      <c r="I3" s="49"/>
      <c r="J3" s="49"/>
      <c r="Q3" s="49"/>
      <c r="R3" s="88"/>
      <c r="S3" s="17"/>
    </row>
    <row r="4" spans="1:19" x14ac:dyDescent="0.35">
      <c r="A4" s="69"/>
      <c r="B4" s="51" t="s">
        <v>175</v>
      </c>
      <c r="C4" s="51"/>
      <c r="D4" s="51"/>
      <c r="E4" s="51"/>
      <c r="F4" s="51"/>
      <c r="G4" s="51"/>
      <c r="H4" s="17"/>
      <c r="I4" s="17"/>
      <c r="J4" s="17"/>
      <c r="K4" s="54" t="s">
        <v>123</v>
      </c>
      <c r="L4" s="54"/>
      <c r="M4" s="54"/>
      <c r="N4" s="54"/>
      <c r="O4" s="54"/>
      <c r="P4" s="54"/>
      <c r="Q4" s="17"/>
      <c r="R4" s="17"/>
      <c r="S4" s="17"/>
    </row>
    <row r="5" spans="1:19" x14ac:dyDescent="0.35">
      <c r="A5" s="57" t="s">
        <v>148</v>
      </c>
      <c r="B5" s="89" t="s">
        <v>176</v>
      </c>
      <c r="C5" s="89" t="s">
        <v>169</v>
      </c>
      <c r="D5" s="89" t="s">
        <v>170</v>
      </c>
      <c r="E5" s="89" t="s">
        <v>171</v>
      </c>
      <c r="F5" s="89" t="s">
        <v>172</v>
      </c>
      <c r="G5" s="90" t="s">
        <v>118</v>
      </c>
      <c r="H5" s="91"/>
      <c r="I5" s="91" t="s">
        <v>177</v>
      </c>
      <c r="J5" s="91"/>
      <c r="K5" s="92" t="s">
        <v>176</v>
      </c>
      <c r="L5" s="93" t="s">
        <v>169</v>
      </c>
      <c r="M5" s="93" t="s">
        <v>170</v>
      </c>
      <c r="N5" s="93" t="s">
        <v>171</v>
      </c>
      <c r="O5" s="92" t="s">
        <v>172</v>
      </c>
      <c r="P5" s="92" t="s">
        <v>118</v>
      </c>
      <c r="Q5" s="91"/>
      <c r="R5" s="91" t="s">
        <v>178</v>
      </c>
      <c r="S5" s="17"/>
    </row>
    <row r="6" spans="1:19" x14ac:dyDescent="0.35">
      <c r="A6" s="59" t="s">
        <v>129</v>
      </c>
      <c r="B6" s="60"/>
      <c r="C6" s="60"/>
      <c r="D6" s="60"/>
      <c r="E6" s="60"/>
      <c r="F6" s="60"/>
      <c r="G6" s="60"/>
      <c r="H6" s="60"/>
      <c r="I6" s="60"/>
      <c r="J6" s="60"/>
      <c r="K6" s="60"/>
      <c r="L6" s="60"/>
      <c r="M6" s="60"/>
      <c r="N6" s="60"/>
      <c r="O6" s="60"/>
      <c r="P6" s="60"/>
      <c r="Q6" s="60"/>
      <c r="R6" s="60"/>
    </row>
    <row r="7" spans="1:19" x14ac:dyDescent="0.35">
      <c r="A7" s="79" t="s">
        <v>149</v>
      </c>
      <c r="B7" s="79">
        <v>45408</v>
      </c>
      <c r="C7" s="79">
        <v>16352</v>
      </c>
      <c r="D7" s="79">
        <v>4359</v>
      </c>
      <c r="E7" s="79">
        <v>143</v>
      </c>
      <c r="F7" s="79">
        <v>21</v>
      </c>
      <c r="G7" s="79">
        <v>66283</v>
      </c>
      <c r="H7" s="79"/>
      <c r="I7" s="79">
        <v>164</v>
      </c>
      <c r="J7" s="79"/>
      <c r="K7" s="94">
        <v>69</v>
      </c>
      <c r="L7" s="94">
        <v>25</v>
      </c>
      <c r="M7" s="94">
        <v>7</v>
      </c>
      <c r="N7" s="94">
        <v>0</v>
      </c>
      <c r="O7" s="94">
        <v>0</v>
      </c>
      <c r="P7" s="94">
        <v>100</v>
      </c>
      <c r="Q7" s="94"/>
      <c r="R7" s="94">
        <v>0</v>
      </c>
    </row>
    <row r="8" spans="1:19" x14ac:dyDescent="0.35">
      <c r="A8" s="79" t="s">
        <v>150</v>
      </c>
      <c r="B8" s="79">
        <v>9481</v>
      </c>
      <c r="C8" s="79">
        <v>8955</v>
      </c>
      <c r="D8" s="79">
        <v>3554</v>
      </c>
      <c r="E8" s="79">
        <v>92</v>
      </c>
      <c r="F8" s="79">
        <v>7</v>
      </c>
      <c r="G8" s="79">
        <v>22089</v>
      </c>
      <c r="H8" s="79"/>
      <c r="I8" s="79">
        <v>99</v>
      </c>
      <c r="J8" s="79"/>
      <c r="K8" s="94">
        <v>43</v>
      </c>
      <c r="L8" s="94">
        <v>41</v>
      </c>
      <c r="M8" s="94">
        <v>16</v>
      </c>
      <c r="N8" s="94">
        <v>0</v>
      </c>
      <c r="O8" s="94">
        <v>0</v>
      </c>
      <c r="P8" s="94">
        <v>100</v>
      </c>
      <c r="Q8" s="94"/>
      <c r="R8" s="94">
        <v>0</v>
      </c>
    </row>
    <row r="9" spans="1:19" x14ac:dyDescent="0.35">
      <c r="A9" s="79" t="s">
        <v>151</v>
      </c>
      <c r="B9" s="79">
        <v>6149</v>
      </c>
      <c r="C9" s="79">
        <v>1873</v>
      </c>
      <c r="D9" s="79">
        <v>407</v>
      </c>
      <c r="E9" s="79">
        <v>23</v>
      </c>
      <c r="F9" s="79">
        <v>6</v>
      </c>
      <c r="G9" s="79">
        <v>8458</v>
      </c>
      <c r="H9" s="79"/>
      <c r="I9" s="79">
        <v>29</v>
      </c>
      <c r="J9" s="79"/>
      <c r="K9" s="94">
        <v>73</v>
      </c>
      <c r="L9" s="94">
        <v>22</v>
      </c>
      <c r="M9" s="94">
        <v>5</v>
      </c>
      <c r="N9" s="94">
        <v>0</v>
      </c>
      <c r="O9" s="94">
        <v>0</v>
      </c>
      <c r="P9" s="94">
        <v>100</v>
      </c>
      <c r="Q9" s="94"/>
      <c r="R9" s="94">
        <v>0</v>
      </c>
    </row>
    <row r="10" spans="1:19" x14ac:dyDescent="0.35">
      <c r="A10" s="79" t="s">
        <v>152</v>
      </c>
      <c r="B10" s="79">
        <v>895</v>
      </c>
      <c r="C10" s="79">
        <v>411</v>
      </c>
      <c r="D10" s="79">
        <v>452</v>
      </c>
      <c r="E10" s="79">
        <v>6</v>
      </c>
      <c r="F10" s="79">
        <v>0</v>
      </c>
      <c r="G10" s="79">
        <v>1764</v>
      </c>
      <c r="H10" s="79"/>
      <c r="I10" s="79">
        <v>6</v>
      </c>
      <c r="J10" s="79"/>
      <c r="K10" s="94">
        <v>51</v>
      </c>
      <c r="L10" s="94">
        <v>23</v>
      </c>
      <c r="M10" s="94">
        <v>26</v>
      </c>
      <c r="N10" s="94">
        <v>0</v>
      </c>
      <c r="O10" s="94" t="s">
        <v>158</v>
      </c>
      <c r="P10" s="94">
        <v>100</v>
      </c>
      <c r="Q10" s="94"/>
      <c r="R10" s="94">
        <v>0</v>
      </c>
    </row>
    <row r="11" spans="1:19" x14ac:dyDescent="0.35">
      <c r="A11" s="79" t="s">
        <v>153</v>
      </c>
      <c r="B11" s="79">
        <v>554</v>
      </c>
      <c r="C11" s="79">
        <v>228</v>
      </c>
      <c r="D11" s="79">
        <v>17</v>
      </c>
      <c r="E11" s="79">
        <v>1</v>
      </c>
      <c r="F11" s="79">
        <v>0</v>
      </c>
      <c r="G11" s="79">
        <v>800</v>
      </c>
      <c r="H11" s="79"/>
      <c r="I11" s="79">
        <v>1</v>
      </c>
      <c r="J11" s="79"/>
      <c r="K11" s="94">
        <v>69</v>
      </c>
      <c r="L11" s="94">
        <v>29</v>
      </c>
      <c r="M11" s="94">
        <v>2</v>
      </c>
      <c r="N11" s="94">
        <v>0</v>
      </c>
      <c r="O11" s="94" t="s">
        <v>158</v>
      </c>
      <c r="P11" s="94">
        <v>100</v>
      </c>
      <c r="Q11" s="94"/>
      <c r="R11" s="94">
        <v>0</v>
      </c>
    </row>
    <row r="12" spans="1:19" x14ac:dyDescent="0.35">
      <c r="A12" s="79" t="s">
        <v>154</v>
      </c>
      <c r="B12" s="79">
        <v>605</v>
      </c>
      <c r="C12" s="79">
        <v>92</v>
      </c>
      <c r="D12" s="79">
        <v>10</v>
      </c>
      <c r="E12" s="79">
        <v>0</v>
      </c>
      <c r="F12" s="79">
        <v>2</v>
      </c>
      <c r="G12" s="79">
        <v>709</v>
      </c>
      <c r="H12" s="79"/>
      <c r="I12" s="79">
        <v>2</v>
      </c>
      <c r="J12" s="79"/>
      <c r="K12" s="94">
        <v>85</v>
      </c>
      <c r="L12" s="94">
        <v>13</v>
      </c>
      <c r="M12" s="94">
        <v>1</v>
      </c>
      <c r="N12" s="94" t="s">
        <v>158</v>
      </c>
      <c r="O12" s="94">
        <v>0</v>
      </c>
      <c r="P12" s="94">
        <v>100</v>
      </c>
      <c r="Q12" s="94"/>
      <c r="R12" s="94">
        <v>0</v>
      </c>
    </row>
    <row r="13" spans="1:19" x14ac:dyDescent="0.35">
      <c r="A13" s="79" t="s">
        <v>155</v>
      </c>
      <c r="B13" s="79">
        <v>509</v>
      </c>
      <c r="C13" s="79">
        <v>15</v>
      </c>
      <c r="D13" s="79">
        <v>13</v>
      </c>
      <c r="E13" s="79">
        <v>0</v>
      </c>
      <c r="F13" s="79">
        <v>0</v>
      </c>
      <c r="G13" s="79">
        <v>537</v>
      </c>
      <c r="H13" s="79"/>
      <c r="I13" s="79">
        <v>0</v>
      </c>
      <c r="J13" s="79"/>
      <c r="K13" s="94">
        <v>95</v>
      </c>
      <c r="L13" s="94">
        <v>3</v>
      </c>
      <c r="M13" s="94">
        <v>2</v>
      </c>
      <c r="N13" s="94" t="s">
        <v>158</v>
      </c>
      <c r="O13" s="94" t="s">
        <v>158</v>
      </c>
      <c r="P13" s="94">
        <v>100</v>
      </c>
      <c r="Q13" s="94"/>
      <c r="R13" s="94" t="s">
        <v>158</v>
      </c>
    </row>
    <row r="14" spans="1:19" x14ac:dyDescent="0.35">
      <c r="A14" s="79" t="s">
        <v>156</v>
      </c>
      <c r="B14" s="79">
        <v>133</v>
      </c>
      <c r="C14" s="79">
        <v>70</v>
      </c>
      <c r="D14" s="79">
        <v>12</v>
      </c>
      <c r="E14" s="79">
        <v>1</v>
      </c>
      <c r="F14" s="79">
        <v>0</v>
      </c>
      <c r="G14" s="79">
        <v>216</v>
      </c>
      <c r="H14" s="79"/>
      <c r="I14" s="79">
        <v>1</v>
      </c>
      <c r="J14" s="79"/>
      <c r="K14" s="94">
        <v>62</v>
      </c>
      <c r="L14" s="94">
        <v>32</v>
      </c>
      <c r="M14" s="94">
        <v>6</v>
      </c>
      <c r="N14" s="94">
        <v>0</v>
      </c>
      <c r="O14" s="94" t="s">
        <v>158</v>
      </c>
      <c r="P14" s="94">
        <v>100</v>
      </c>
      <c r="Q14" s="94"/>
      <c r="R14" s="94">
        <v>0</v>
      </c>
    </row>
    <row r="15" spans="1:19" x14ac:dyDescent="0.35">
      <c r="A15" s="95" t="s">
        <v>157</v>
      </c>
      <c r="B15" s="95">
        <v>0</v>
      </c>
      <c r="C15" s="95">
        <v>0</v>
      </c>
      <c r="D15" s="95">
        <v>0</v>
      </c>
      <c r="E15" s="95">
        <v>0</v>
      </c>
      <c r="F15" s="95">
        <v>0</v>
      </c>
      <c r="G15" s="95">
        <v>0</v>
      </c>
      <c r="H15" s="95"/>
      <c r="I15" s="95">
        <v>0</v>
      </c>
      <c r="J15" s="95"/>
      <c r="K15" s="96" t="s">
        <v>158</v>
      </c>
      <c r="L15" s="96" t="s">
        <v>158</v>
      </c>
      <c r="M15" s="96" t="s">
        <v>158</v>
      </c>
      <c r="N15" s="96" t="s">
        <v>158</v>
      </c>
      <c r="O15" s="96" t="s">
        <v>158</v>
      </c>
      <c r="P15" s="96" t="s">
        <v>158</v>
      </c>
      <c r="Q15" s="96"/>
      <c r="R15" s="96" t="s">
        <v>158</v>
      </c>
    </row>
    <row r="16" spans="1:19" s="34" customFormat="1" ht="15" thickBot="1" x14ac:dyDescent="0.4">
      <c r="A16" s="43" t="s">
        <v>118</v>
      </c>
      <c r="B16" s="43">
        <v>63734</v>
      </c>
      <c r="C16" s="43">
        <v>27996</v>
      </c>
      <c r="D16" s="43">
        <v>8824</v>
      </c>
      <c r="E16" s="43">
        <v>266</v>
      </c>
      <c r="F16" s="43">
        <v>36</v>
      </c>
      <c r="G16" s="43">
        <v>100856</v>
      </c>
      <c r="H16" s="43"/>
      <c r="I16" s="43">
        <v>302</v>
      </c>
      <c r="J16" s="43"/>
      <c r="K16" s="43">
        <v>63</v>
      </c>
      <c r="L16" s="43">
        <v>28</v>
      </c>
      <c r="M16" s="43">
        <v>9</v>
      </c>
      <c r="N16" s="43">
        <v>0</v>
      </c>
      <c r="O16" s="43">
        <v>0</v>
      </c>
      <c r="P16" s="43">
        <v>100</v>
      </c>
      <c r="Q16" s="43"/>
      <c r="R16" s="43">
        <v>0</v>
      </c>
    </row>
    <row r="18" spans="1:17" x14ac:dyDescent="0.35">
      <c r="A18" s="46" t="s">
        <v>145</v>
      </c>
    </row>
    <row r="19" spans="1:17" x14ac:dyDescent="0.35">
      <c r="A19" s="46" t="s">
        <v>146</v>
      </c>
    </row>
    <row r="20" spans="1:17" x14ac:dyDescent="0.35">
      <c r="A20" s="46" t="s">
        <v>173</v>
      </c>
    </row>
    <row r="21" spans="1:17" x14ac:dyDescent="0.35">
      <c r="A21" s="46" t="s">
        <v>147</v>
      </c>
      <c r="K21" s="97"/>
      <c r="L21" s="97"/>
      <c r="M21" s="97"/>
      <c r="N21" s="97"/>
      <c r="O21" s="97"/>
      <c r="P21" s="98"/>
      <c r="Q21" s="99"/>
    </row>
    <row r="22" spans="1:17" x14ac:dyDescent="0.35">
      <c r="K22" s="99"/>
      <c r="L22" s="99"/>
      <c r="M22" s="99"/>
      <c r="N22" s="99"/>
      <c r="O22" s="99"/>
      <c r="P22" s="99"/>
      <c r="Q22" s="99"/>
    </row>
    <row r="23" spans="1:17" x14ac:dyDescent="0.35">
      <c r="A23" s="46" t="s">
        <v>174</v>
      </c>
      <c r="K23" s="99"/>
      <c r="L23" s="99"/>
      <c r="M23" s="99"/>
      <c r="N23" s="99"/>
      <c r="O23" s="99"/>
      <c r="P23" s="99"/>
      <c r="Q23" s="99"/>
    </row>
    <row r="34" spans="2:7" x14ac:dyDescent="0.35">
      <c r="B34" s="41"/>
      <c r="C34" s="41"/>
      <c r="D34" s="41"/>
      <c r="E34" s="41"/>
      <c r="F34" s="41"/>
      <c r="G34" s="41"/>
    </row>
    <row r="35" spans="2:7" x14ac:dyDescent="0.35">
      <c r="B35" s="41"/>
      <c r="C35" s="41"/>
      <c r="D35" s="41"/>
      <c r="E35" s="41"/>
      <c r="F35" s="41"/>
      <c r="G35" s="41"/>
    </row>
    <row r="36" spans="2:7" x14ac:dyDescent="0.35">
      <c r="B36" s="41"/>
      <c r="C36" s="41"/>
      <c r="D36" s="41"/>
      <c r="E36" s="41"/>
      <c r="F36" s="41"/>
      <c r="G36" s="41"/>
    </row>
    <row r="37" spans="2:7" x14ac:dyDescent="0.35">
      <c r="B37" s="41"/>
      <c r="C37" s="41"/>
      <c r="D37" s="41"/>
      <c r="E37" s="41"/>
      <c r="F37" s="41"/>
      <c r="G37" s="41"/>
    </row>
    <row r="38" spans="2:7" x14ac:dyDescent="0.35">
      <c r="B38" s="41"/>
      <c r="C38" s="41"/>
      <c r="D38" s="41"/>
      <c r="E38" s="41"/>
      <c r="F38" s="41"/>
      <c r="G38" s="41"/>
    </row>
    <row r="39" spans="2:7" x14ac:dyDescent="0.35">
      <c r="B39" s="41"/>
      <c r="C39" s="41"/>
      <c r="D39" s="41"/>
      <c r="E39" s="41"/>
      <c r="F39" s="41"/>
      <c r="G39" s="41"/>
    </row>
    <row r="40" spans="2:7" x14ac:dyDescent="0.35">
      <c r="B40" s="41"/>
      <c r="C40" s="41"/>
      <c r="D40" s="41"/>
      <c r="E40" s="41"/>
      <c r="F40" s="41"/>
      <c r="G40" s="41"/>
    </row>
    <row r="41" spans="2:7" x14ac:dyDescent="0.35">
      <c r="B41" s="41"/>
      <c r="C41" s="41"/>
      <c r="D41" s="41"/>
      <c r="E41" s="41"/>
      <c r="F41" s="41"/>
      <c r="G41" s="41"/>
    </row>
    <row r="42" spans="2:7" x14ac:dyDescent="0.35">
      <c r="B42" s="41"/>
      <c r="C42" s="41"/>
      <c r="D42" s="41"/>
      <c r="E42" s="41"/>
      <c r="F42" s="41"/>
      <c r="G42" s="41"/>
    </row>
    <row r="43" spans="2:7" x14ac:dyDescent="0.35">
      <c r="B43" s="41"/>
      <c r="C43" s="41"/>
      <c r="D43" s="41"/>
      <c r="E43" s="41"/>
      <c r="F43" s="41"/>
      <c r="G43" s="41"/>
    </row>
  </sheetData>
  <sheetProtection sort="0" autoFilter="0" pivotTables="0"/>
  <mergeCells count="2">
    <mergeCell ref="B4:G4"/>
    <mergeCell ref="K4:P4"/>
  </mergeCell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9"/>
  <sheetViews>
    <sheetView zoomScaleNormal="100" workbookViewId="0"/>
  </sheetViews>
  <sheetFormatPr defaultColWidth="7.765625" defaultRowHeight="14.5" x14ac:dyDescent="0.35"/>
  <cols>
    <col min="1" max="1" width="67.84375" style="15" customWidth="1"/>
    <col min="2" max="2" width="10.3828125" style="15" customWidth="1"/>
    <col min="3" max="3" width="9.921875" style="15" customWidth="1"/>
    <col min="4" max="4" width="9.53515625" style="15" customWidth="1"/>
    <col min="5" max="5" width="8.84375" style="15" customWidth="1"/>
    <col min="6" max="6" width="8.61328125" style="15" customWidth="1"/>
    <col min="7" max="7" width="11.3828125" style="15" customWidth="1"/>
    <col min="8" max="8" width="10.15234375" style="15" customWidth="1"/>
    <col min="9" max="9" width="18.15234375" style="15" bestFit="1" customWidth="1"/>
    <col min="10" max="10" width="10.15234375" style="15" customWidth="1"/>
    <col min="11" max="11" width="8.61328125" style="15" customWidth="1"/>
    <col min="12" max="12" width="11.15234375" style="15" customWidth="1"/>
    <col min="13" max="13" width="9.07421875" style="15" customWidth="1"/>
    <col min="14" max="14" width="9.3046875" style="15" customWidth="1"/>
    <col min="15" max="15" width="8.921875" style="15" customWidth="1"/>
    <col min="16" max="16" width="10.3046875" style="15" customWidth="1"/>
    <col min="17" max="17" width="4.84375" style="15" customWidth="1"/>
    <col min="18" max="18" width="14.84375" style="15" customWidth="1"/>
    <col min="19" max="16384" width="7.765625" style="15"/>
  </cols>
  <sheetData>
    <row r="1" spans="1:18" x14ac:dyDescent="0.35">
      <c r="A1" s="34" t="s">
        <v>46</v>
      </c>
    </row>
    <row r="2" spans="1:18" x14ac:dyDescent="0.35">
      <c r="A2" s="10" t="s">
        <v>121</v>
      </c>
    </row>
    <row r="3" spans="1:18" ht="15" thickBot="1" x14ac:dyDescent="0.4">
      <c r="A3" s="49"/>
      <c r="H3" s="49"/>
      <c r="I3" s="49"/>
      <c r="J3" s="49"/>
      <c r="Q3" s="49"/>
      <c r="R3" s="49"/>
    </row>
    <row r="4" spans="1:18" x14ac:dyDescent="0.35">
      <c r="A4" s="69"/>
      <c r="B4" s="51" t="s">
        <v>175</v>
      </c>
      <c r="C4" s="51"/>
      <c r="D4" s="51"/>
      <c r="E4" s="51"/>
      <c r="F4" s="51"/>
      <c r="G4" s="51"/>
      <c r="H4" s="17"/>
      <c r="I4" s="17"/>
      <c r="J4" s="17"/>
      <c r="K4" s="54" t="s">
        <v>123</v>
      </c>
      <c r="L4" s="54"/>
      <c r="M4" s="54"/>
      <c r="N4" s="54"/>
      <c r="O4" s="54"/>
      <c r="P4" s="54"/>
      <c r="Q4" s="17"/>
      <c r="R4" s="17"/>
    </row>
    <row r="5" spans="1:18" x14ac:dyDescent="0.35">
      <c r="A5" s="57" t="s">
        <v>124</v>
      </c>
      <c r="B5" s="89" t="s">
        <v>176</v>
      </c>
      <c r="C5" s="89" t="s">
        <v>169</v>
      </c>
      <c r="D5" s="89" t="s">
        <v>170</v>
      </c>
      <c r="E5" s="89" t="s">
        <v>171</v>
      </c>
      <c r="F5" s="89" t="s">
        <v>172</v>
      </c>
      <c r="G5" s="90" t="s">
        <v>118</v>
      </c>
      <c r="H5" s="91"/>
      <c r="I5" s="91" t="s">
        <v>177</v>
      </c>
      <c r="J5" s="91"/>
      <c r="K5" s="92" t="s">
        <v>176</v>
      </c>
      <c r="L5" s="93" t="s">
        <v>169</v>
      </c>
      <c r="M5" s="93" t="s">
        <v>170</v>
      </c>
      <c r="N5" s="93" t="s">
        <v>171</v>
      </c>
      <c r="O5" s="92" t="s">
        <v>172</v>
      </c>
      <c r="P5" s="92" t="s">
        <v>118</v>
      </c>
      <c r="Q5" s="91"/>
      <c r="R5" s="91" t="s">
        <v>178</v>
      </c>
    </row>
    <row r="6" spans="1:18" x14ac:dyDescent="0.35">
      <c r="A6" s="59" t="s">
        <v>129</v>
      </c>
      <c r="B6" s="60"/>
      <c r="C6" s="60"/>
      <c r="D6" s="60"/>
      <c r="E6" s="60"/>
      <c r="F6" s="60"/>
      <c r="G6" s="60"/>
      <c r="H6" s="60"/>
      <c r="I6" s="60"/>
      <c r="J6" s="60"/>
      <c r="K6" s="60"/>
      <c r="L6" s="60"/>
      <c r="M6" s="60"/>
      <c r="N6" s="60"/>
      <c r="O6" s="60"/>
      <c r="P6" s="60"/>
      <c r="Q6" s="60"/>
      <c r="R6" s="60"/>
    </row>
    <row r="7" spans="1:18" x14ac:dyDescent="0.35">
      <c r="A7" s="41" t="s">
        <v>130</v>
      </c>
      <c r="B7" s="41">
        <v>16466</v>
      </c>
      <c r="C7" s="41">
        <v>7156</v>
      </c>
      <c r="D7" s="41">
        <v>1338</v>
      </c>
      <c r="E7" s="41">
        <v>81</v>
      </c>
      <c r="F7" s="41">
        <v>5</v>
      </c>
      <c r="G7" s="41">
        <v>25046</v>
      </c>
      <c r="H7" s="41"/>
      <c r="I7" s="41">
        <v>86</v>
      </c>
      <c r="J7" s="41"/>
      <c r="K7" s="68">
        <v>66</v>
      </c>
      <c r="L7" s="68">
        <v>29</v>
      </c>
      <c r="M7" s="68">
        <v>5</v>
      </c>
      <c r="N7" s="68">
        <v>0</v>
      </c>
      <c r="O7" s="68">
        <v>0</v>
      </c>
      <c r="P7" s="68">
        <v>100</v>
      </c>
      <c r="Q7" s="68"/>
      <c r="R7" s="68">
        <v>0</v>
      </c>
    </row>
    <row r="8" spans="1:18" x14ac:dyDescent="0.35">
      <c r="A8" s="41" t="s">
        <v>131</v>
      </c>
      <c r="B8" s="41">
        <v>3826</v>
      </c>
      <c r="C8" s="41">
        <v>9950</v>
      </c>
      <c r="D8" s="41">
        <v>3544</v>
      </c>
      <c r="E8" s="41">
        <v>44</v>
      </c>
      <c r="F8" s="41">
        <v>6</v>
      </c>
      <c r="G8" s="41">
        <v>17370</v>
      </c>
      <c r="H8" s="41"/>
      <c r="I8" s="41">
        <v>50</v>
      </c>
      <c r="J8" s="41"/>
      <c r="K8" s="68">
        <v>22</v>
      </c>
      <c r="L8" s="68">
        <v>57</v>
      </c>
      <c r="M8" s="68">
        <v>20</v>
      </c>
      <c r="N8" s="68">
        <v>0</v>
      </c>
      <c r="O8" s="68">
        <v>0</v>
      </c>
      <c r="P8" s="68">
        <v>100</v>
      </c>
      <c r="Q8" s="68"/>
      <c r="R8" s="68">
        <v>0</v>
      </c>
    </row>
    <row r="9" spans="1:18" x14ac:dyDescent="0.35">
      <c r="A9" s="41" t="s">
        <v>132</v>
      </c>
      <c r="B9" s="41">
        <v>9989</v>
      </c>
      <c r="C9" s="41">
        <v>1760</v>
      </c>
      <c r="D9" s="41">
        <v>867</v>
      </c>
      <c r="E9" s="41">
        <v>33</v>
      </c>
      <c r="F9" s="41">
        <v>3</v>
      </c>
      <c r="G9" s="41">
        <v>12652</v>
      </c>
      <c r="H9" s="41"/>
      <c r="I9" s="41">
        <v>36</v>
      </c>
      <c r="J9" s="41"/>
      <c r="K9" s="68">
        <v>79</v>
      </c>
      <c r="L9" s="68">
        <v>14</v>
      </c>
      <c r="M9" s="68">
        <v>7</v>
      </c>
      <c r="N9" s="68">
        <v>0</v>
      </c>
      <c r="O9" s="68">
        <v>0</v>
      </c>
      <c r="P9" s="68">
        <v>100</v>
      </c>
      <c r="Q9" s="68"/>
      <c r="R9" s="68">
        <v>0</v>
      </c>
    </row>
    <row r="10" spans="1:18" x14ac:dyDescent="0.35">
      <c r="A10" s="41" t="s">
        <v>133</v>
      </c>
      <c r="B10" s="41">
        <v>5820</v>
      </c>
      <c r="C10" s="41">
        <v>2321</v>
      </c>
      <c r="D10" s="41">
        <v>765</v>
      </c>
      <c r="E10" s="41">
        <v>24</v>
      </c>
      <c r="F10" s="41">
        <v>0</v>
      </c>
      <c r="G10" s="41">
        <v>8930</v>
      </c>
      <c r="H10" s="41"/>
      <c r="I10" s="41">
        <v>24</v>
      </c>
      <c r="J10" s="41"/>
      <c r="K10" s="68">
        <v>65</v>
      </c>
      <c r="L10" s="68">
        <v>26</v>
      </c>
      <c r="M10" s="68">
        <v>9</v>
      </c>
      <c r="N10" s="68">
        <v>0</v>
      </c>
      <c r="O10" s="68" t="s">
        <v>158</v>
      </c>
      <c r="P10" s="68">
        <v>100</v>
      </c>
      <c r="Q10" s="68"/>
      <c r="R10" s="68">
        <v>0</v>
      </c>
    </row>
    <row r="11" spans="1:18" x14ac:dyDescent="0.35">
      <c r="A11" s="41" t="s">
        <v>134</v>
      </c>
      <c r="B11" s="41">
        <v>6523</v>
      </c>
      <c r="C11" s="41">
        <v>649</v>
      </c>
      <c r="D11" s="41">
        <v>223</v>
      </c>
      <c r="E11" s="41">
        <v>21</v>
      </c>
      <c r="F11" s="41">
        <v>0</v>
      </c>
      <c r="G11" s="41">
        <v>7416</v>
      </c>
      <c r="H11" s="41"/>
      <c r="I11" s="41">
        <v>21</v>
      </c>
      <c r="J11" s="41"/>
      <c r="K11" s="68">
        <v>88</v>
      </c>
      <c r="L11" s="68">
        <v>9</v>
      </c>
      <c r="M11" s="68">
        <v>3</v>
      </c>
      <c r="N11" s="68">
        <v>0</v>
      </c>
      <c r="O11" s="68" t="s">
        <v>158</v>
      </c>
      <c r="P11" s="68">
        <v>100</v>
      </c>
      <c r="Q11" s="68"/>
      <c r="R11" s="68">
        <v>0</v>
      </c>
    </row>
    <row r="12" spans="1:18" x14ac:dyDescent="0.35">
      <c r="A12" s="41" t="s">
        <v>135</v>
      </c>
      <c r="B12" s="41">
        <v>3435</v>
      </c>
      <c r="C12" s="41">
        <v>1047</v>
      </c>
      <c r="D12" s="41">
        <v>323</v>
      </c>
      <c r="E12" s="41">
        <v>24</v>
      </c>
      <c r="F12" s="41">
        <v>7</v>
      </c>
      <c r="G12" s="41">
        <v>4836</v>
      </c>
      <c r="H12" s="41"/>
      <c r="I12" s="41">
        <v>31</v>
      </c>
      <c r="J12" s="41"/>
      <c r="K12" s="68">
        <v>71</v>
      </c>
      <c r="L12" s="68">
        <v>22</v>
      </c>
      <c r="M12" s="68">
        <v>7</v>
      </c>
      <c r="N12" s="68">
        <v>0</v>
      </c>
      <c r="O12" s="68">
        <v>0</v>
      </c>
      <c r="P12" s="68">
        <v>100</v>
      </c>
      <c r="Q12" s="68"/>
      <c r="R12" s="68">
        <v>1</v>
      </c>
    </row>
    <row r="13" spans="1:18" x14ac:dyDescent="0.35">
      <c r="A13" s="41" t="s">
        <v>136</v>
      </c>
      <c r="B13" s="41">
        <v>3482</v>
      </c>
      <c r="C13" s="41">
        <v>508</v>
      </c>
      <c r="D13" s="41">
        <v>115</v>
      </c>
      <c r="E13" s="41">
        <v>2</v>
      </c>
      <c r="F13" s="41">
        <v>0</v>
      </c>
      <c r="G13" s="41">
        <v>4107</v>
      </c>
      <c r="H13" s="41"/>
      <c r="I13" s="41">
        <v>2</v>
      </c>
      <c r="J13" s="41"/>
      <c r="K13" s="68">
        <v>85</v>
      </c>
      <c r="L13" s="68">
        <v>12</v>
      </c>
      <c r="M13" s="68">
        <v>3</v>
      </c>
      <c r="N13" s="68">
        <v>0</v>
      </c>
      <c r="O13" s="68" t="s">
        <v>158</v>
      </c>
      <c r="P13" s="68">
        <v>100</v>
      </c>
      <c r="Q13" s="68"/>
      <c r="R13" s="68">
        <v>0</v>
      </c>
    </row>
    <row r="14" spans="1:18" x14ac:dyDescent="0.35">
      <c r="A14" s="41" t="s">
        <v>137</v>
      </c>
      <c r="B14" s="41">
        <v>3462</v>
      </c>
      <c r="C14" s="41">
        <v>259</v>
      </c>
      <c r="D14" s="41">
        <v>52</v>
      </c>
      <c r="E14" s="41">
        <v>3</v>
      </c>
      <c r="F14" s="41">
        <v>0</v>
      </c>
      <c r="G14" s="41">
        <v>3776</v>
      </c>
      <c r="H14" s="41"/>
      <c r="I14" s="41">
        <v>3</v>
      </c>
      <c r="J14" s="41"/>
      <c r="K14" s="68">
        <v>92</v>
      </c>
      <c r="L14" s="68">
        <v>7</v>
      </c>
      <c r="M14" s="68">
        <v>1</v>
      </c>
      <c r="N14" s="68">
        <v>0</v>
      </c>
      <c r="O14" s="68" t="s">
        <v>158</v>
      </c>
      <c r="P14" s="68">
        <v>100</v>
      </c>
      <c r="Q14" s="68"/>
      <c r="R14" s="68">
        <v>0</v>
      </c>
    </row>
    <row r="15" spans="1:18" x14ac:dyDescent="0.35">
      <c r="A15" s="41" t="s">
        <v>138</v>
      </c>
      <c r="B15" s="41">
        <v>2535</v>
      </c>
      <c r="C15" s="41">
        <v>299</v>
      </c>
      <c r="D15" s="41">
        <v>72</v>
      </c>
      <c r="E15" s="41">
        <v>0</v>
      </c>
      <c r="F15" s="41">
        <v>0</v>
      </c>
      <c r="G15" s="41">
        <v>2906</v>
      </c>
      <c r="H15" s="41"/>
      <c r="I15" s="41">
        <v>0</v>
      </c>
      <c r="J15" s="41"/>
      <c r="K15" s="68">
        <v>87</v>
      </c>
      <c r="L15" s="68">
        <v>10</v>
      </c>
      <c r="M15" s="68">
        <v>2</v>
      </c>
      <c r="N15" s="68" t="s">
        <v>158</v>
      </c>
      <c r="O15" s="68" t="s">
        <v>158</v>
      </c>
      <c r="P15" s="68">
        <v>100</v>
      </c>
      <c r="Q15" s="68"/>
      <c r="R15" s="68" t="s">
        <v>158</v>
      </c>
    </row>
    <row r="16" spans="1:18" x14ac:dyDescent="0.35">
      <c r="A16" s="41" t="s">
        <v>139</v>
      </c>
      <c r="B16" s="41">
        <v>1100</v>
      </c>
      <c r="C16" s="41">
        <v>768</v>
      </c>
      <c r="D16" s="41">
        <v>888</v>
      </c>
      <c r="E16" s="41">
        <v>10</v>
      </c>
      <c r="F16" s="41">
        <v>4</v>
      </c>
      <c r="G16" s="41">
        <v>2770</v>
      </c>
      <c r="H16" s="41"/>
      <c r="I16" s="41">
        <v>14</v>
      </c>
      <c r="J16" s="41"/>
      <c r="K16" s="68">
        <v>40</v>
      </c>
      <c r="L16" s="68">
        <v>28</v>
      </c>
      <c r="M16" s="68">
        <v>32</v>
      </c>
      <c r="N16" s="68">
        <v>0</v>
      </c>
      <c r="O16" s="68">
        <v>0</v>
      </c>
      <c r="P16" s="68">
        <v>100</v>
      </c>
      <c r="Q16" s="68"/>
      <c r="R16" s="68">
        <v>1</v>
      </c>
    </row>
    <row r="17" spans="1:19" x14ac:dyDescent="0.35">
      <c r="A17" s="41" t="s">
        <v>140</v>
      </c>
      <c r="B17" s="41">
        <v>1496</v>
      </c>
      <c r="C17" s="41">
        <v>784</v>
      </c>
      <c r="D17" s="41">
        <v>200</v>
      </c>
      <c r="E17" s="41">
        <v>14</v>
      </c>
      <c r="F17" s="41">
        <v>7</v>
      </c>
      <c r="G17" s="41">
        <v>2501</v>
      </c>
      <c r="H17" s="41"/>
      <c r="I17" s="41">
        <v>21</v>
      </c>
      <c r="J17" s="41"/>
      <c r="K17" s="68">
        <v>60</v>
      </c>
      <c r="L17" s="68">
        <v>31</v>
      </c>
      <c r="M17" s="68">
        <v>8</v>
      </c>
      <c r="N17" s="68">
        <v>1</v>
      </c>
      <c r="O17" s="68">
        <v>0</v>
      </c>
      <c r="P17" s="68">
        <v>100</v>
      </c>
      <c r="Q17" s="68"/>
      <c r="R17" s="68">
        <v>1</v>
      </c>
    </row>
    <row r="18" spans="1:19" x14ac:dyDescent="0.35">
      <c r="A18" s="41" t="s">
        <v>141</v>
      </c>
      <c r="B18" s="41">
        <v>1496</v>
      </c>
      <c r="C18" s="41">
        <v>441</v>
      </c>
      <c r="D18" s="41">
        <v>54</v>
      </c>
      <c r="E18" s="41">
        <v>3</v>
      </c>
      <c r="F18" s="41">
        <v>0</v>
      </c>
      <c r="G18" s="41">
        <v>1994</v>
      </c>
      <c r="H18" s="41"/>
      <c r="I18" s="41">
        <v>3</v>
      </c>
      <c r="J18" s="41"/>
      <c r="K18" s="68">
        <v>75</v>
      </c>
      <c r="L18" s="68">
        <v>22</v>
      </c>
      <c r="M18" s="68">
        <v>3</v>
      </c>
      <c r="N18" s="68">
        <v>0</v>
      </c>
      <c r="O18" s="68" t="s">
        <v>158</v>
      </c>
      <c r="P18" s="68">
        <v>100</v>
      </c>
      <c r="Q18" s="68"/>
      <c r="R18" s="68">
        <v>0</v>
      </c>
    </row>
    <row r="19" spans="1:19" x14ac:dyDescent="0.35">
      <c r="A19" s="41" t="s">
        <v>142</v>
      </c>
      <c r="B19" s="41">
        <v>1582</v>
      </c>
      <c r="C19" s="41">
        <v>284</v>
      </c>
      <c r="D19" s="41">
        <v>82</v>
      </c>
      <c r="E19" s="41">
        <v>2</v>
      </c>
      <c r="F19" s="41">
        <v>0</v>
      </c>
      <c r="G19" s="41">
        <v>1950</v>
      </c>
      <c r="H19" s="41"/>
      <c r="I19" s="41">
        <v>2</v>
      </c>
      <c r="J19" s="41"/>
      <c r="K19" s="68">
        <v>81</v>
      </c>
      <c r="L19" s="68">
        <v>15</v>
      </c>
      <c r="M19" s="68">
        <v>4</v>
      </c>
      <c r="N19" s="68">
        <v>0</v>
      </c>
      <c r="O19" s="68" t="s">
        <v>158</v>
      </c>
      <c r="P19" s="68">
        <v>100</v>
      </c>
      <c r="Q19" s="68"/>
      <c r="R19" s="68">
        <v>0</v>
      </c>
    </row>
    <row r="20" spans="1:19" x14ac:dyDescent="0.35">
      <c r="A20" s="41" t="s">
        <v>143</v>
      </c>
      <c r="B20" s="41">
        <v>830</v>
      </c>
      <c r="C20" s="41">
        <v>209</v>
      </c>
      <c r="D20" s="41">
        <v>62</v>
      </c>
      <c r="E20" s="41">
        <v>1</v>
      </c>
      <c r="F20" s="41">
        <v>0</v>
      </c>
      <c r="G20" s="41">
        <v>1102</v>
      </c>
      <c r="H20" s="41"/>
      <c r="I20" s="41">
        <v>1</v>
      </c>
      <c r="J20" s="41"/>
      <c r="K20" s="68">
        <v>75</v>
      </c>
      <c r="L20" s="68">
        <v>19</v>
      </c>
      <c r="M20" s="68">
        <v>6</v>
      </c>
      <c r="N20" s="68">
        <v>0</v>
      </c>
      <c r="O20" s="68" t="s">
        <v>158</v>
      </c>
      <c r="P20" s="68">
        <v>100</v>
      </c>
      <c r="Q20" s="68"/>
      <c r="R20" s="68">
        <v>0</v>
      </c>
    </row>
    <row r="21" spans="1:19" x14ac:dyDescent="0.35">
      <c r="A21" s="41" t="s">
        <v>144</v>
      </c>
      <c r="B21" s="41">
        <v>1692</v>
      </c>
      <c r="C21" s="41">
        <v>1561</v>
      </c>
      <c r="D21" s="41">
        <v>239</v>
      </c>
      <c r="E21" s="41">
        <v>4</v>
      </c>
      <c r="F21" s="41">
        <v>4</v>
      </c>
      <c r="G21" s="41">
        <v>3500</v>
      </c>
      <c r="H21" s="41"/>
      <c r="I21" s="41">
        <v>8</v>
      </c>
      <c r="J21" s="41"/>
      <c r="K21" s="68">
        <v>48</v>
      </c>
      <c r="L21" s="68">
        <v>45</v>
      </c>
      <c r="M21" s="68">
        <v>7</v>
      </c>
      <c r="N21" s="68">
        <v>0</v>
      </c>
      <c r="O21" s="68">
        <v>0</v>
      </c>
      <c r="P21" s="68">
        <v>100</v>
      </c>
      <c r="Q21" s="68"/>
      <c r="R21" s="68">
        <v>0</v>
      </c>
    </row>
    <row r="22" spans="1:19" s="34" customFormat="1" ht="15" thickBot="1" x14ac:dyDescent="0.4">
      <c r="A22" s="43" t="s">
        <v>118</v>
      </c>
      <c r="B22" s="43">
        <v>63734</v>
      </c>
      <c r="C22" s="43">
        <v>27996</v>
      </c>
      <c r="D22" s="43">
        <v>8824</v>
      </c>
      <c r="E22" s="43">
        <v>266</v>
      </c>
      <c r="F22" s="43">
        <v>36</v>
      </c>
      <c r="G22" s="43">
        <v>100856</v>
      </c>
      <c r="H22" s="43"/>
      <c r="I22" s="43">
        <v>302</v>
      </c>
      <c r="J22" s="43"/>
      <c r="K22" s="43">
        <v>63</v>
      </c>
      <c r="L22" s="43">
        <v>28</v>
      </c>
      <c r="M22" s="43">
        <v>9</v>
      </c>
      <c r="N22" s="43">
        <v>0</v>
      </c>
      <c r="O22" s="43">
        <v>0</v>
      </c>
      <c r="P22" s="43">
        <v>100</v>
      </c>
      <c r="Q22" s="43"/>
      <c r="R22" s="43">
        <v>0</v>
      </c>
    </row>
    <row r="23" spans="1:19" x14ac:dyDescent="0.35">
      <c r="S23" s="17"/>
    </row>
    <row r="24" spans="1:19" x14ac:dyDescent="0.35">
      <c r="A24" s="46" t="s">
        <v>145</v>
      </c>
    </row>
    <row r="25" spans="1:19" x14ac:dyDescent="0.35">
      <c r="A25" s="46" t="s">
        <v>146</v>
      </c>
      <c r="P25" s="60"/>
    </row>
    <row r="26" spans="1:19" x14ac:dyDescent="0.35">
      <c r="A26" s="46" t="s">
        <v>173</v>
      </c>
      <c r="P26" s="60"/>
    </row>
    <row r="27" spans="1:19" x14ac:dyDescent="0.35">
      <c r="A27" s="46" t="s">
        <v>147</v>
      </c>
      <c r="P27" s="60"/>
    </row>
    <row r="29" spans="1:19" x14ac:dyDescent="0.35">
      <c r="A29" s="46" t="s">
        <v>174</v>
      </c>
    </row>
  </sheetData>
  <sheetProtection sort="0" autoFilter="0" pivotTables="0"/>
  <mergeCells count="2">
    <mergeCell ref="B4:G4"/>
    <mergeCell ref="K4:P4"/>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ColWidth="7.765625" defaultRowHeight="13" x14ac:dyDescent="0.3"/>
  <cols>
    <col min="1" max="16384" width="7.765625" style="11"/>
  </cols>
  <sheetData>
    <row r="1" spans="1:26" x14ac:dyDescent="0.3">
      <c r="A1" s="10"/>
      <c r="B1" s="10"/>
      <c r="C1" s="10"/>
      <c r="D1" s="10"/>
      <c r="E1" s="10"/>
      <c r="F1" s="10"/>
      <c r="G1" s="10"/>
      <c r="H1" s="10"/>
      <c r="I1" s="10"/>
      <c r="J1" s="10"/>
      <c r="K1" s="10"/>
      <c r="L1" s="10"/>
      <c r="M1" s="10"/>
      <c r="N1" s="10"/>
      <c r="O1" s="10"/>
      <c r="P1" s="10"/>
      <c r="Q1" s="10"/>
      <c r="R1" s="10"/>
      <c r="S1" s="10"/>
      <c r="T1" s="10"/>
      <c r="U1" s="10"/>
      <c r="V1" s="10"/>
      <c r="W1" s="10"/>
      <c r="X1" s="10"/>
      <c r="Y1" s="10"/>
      <c r="Z1" s="10"/>
    </row>
    <row r="2" spans="1:26" ht="18.5" x14ac:dyDescent="0.45">
      <c r="A2" s="12" t="s">
        <v>6</v>
      </c>
      <c r="B2" s="10"/>
      <c r="C2" s="10"/>
      <c r="D2" s="10"/>
      <c r="E2" s="10"/>
      <c r="F2" s="10"/>
      <c r="G2" s="10"/>
      <c r="H2" s="10"/>
      <c r="I2" s="10"/>
      <c r="J2" s="10"/>
      <c r="K2" s="10"/>
      <c r="L2" s="10"/>
      <c r="M2" s="10"/>
      <c r="N2" s="10"/>
      <c r="O2" s="10"/>
      <c r="P2" s="10"/>
      <c r="Q2" s="10"/>
      <c r="R2" s="10"/>
      <c r="S2" s="10"/>
      <c r="T2" s="10"/>
      <c r="U2" s="10"/>
      <c r="V2" s="10"/>
      <c r="W2" s="10"/>
      <c r="X2" s="10"/>
      <c r="Y2" s="10"/>
      <c r="Z2" s="10"/>
    </row>
    <row r="3" spans="1:26" ht="18.5" x14ac:dyDescent="0.45">
      <c r="A3" s="13"/>
      <c r="B3" s="10"/>
      <c r="C3" s="10"/>
      <c r="D3" s="10"/>
      <c r="E3" s="10"/>
      <c r="F3" s="10"/>
      <c r="G3" s="10"/>
      <c r="H3" s="10"/>
      <c r="I3" s="10"/>
      <c r="J3" s="10"/>
      <c r="K3" s="10"/>
      <c r="L3" s="10"/>
      <c r="M3" s="10"/>
      <c r="N3" s="10"/>
      <c r="O3" s="10"/>
      <c r="P3" s="10"/>
      <c r="Q3" s="10"/>
      <c r="R3" s="10"/>
      <c r="S3" s="10"/>
      <c r="T3" s="10"/>
      <c r="U3" s="10"/>
      <c r="V3" s="10"/>
      <c r="W3" s="10"/>
      <c r="X3" s="10"/>
      <c r="Y3" s="10"/>
      <c r="Z3" s="10"/>
    </row>
    <row r="4" spans="1:26" ht="14.5" x14ac:dyDescent="0.35">
      <c r="A4" s="14" t="s">
        <v>7</v>
      </c>
      <c r="B4" s="15"/>
      <c r="C4" s="15"/>
      <c r="D4" s="15"/>
      <c r="E4" s="15"/>
      <c r="F4" s="15"/>
      <c r="G4" s="15"/>
      <c r="H4" s="15"/>
      <c r="I4" s="15"/>
      <c r="J4" s="15"/>
      <c r="K4" s="15"/>
      <c r="L4" s="15"/>
      <c r="M4" s="15"/>
      <c r="N4" s="15"/>
      <c r="O4" s="15"/>
      <c r="P4" s="15"/>
      <c r="Q4" s="15"/>
      <c r="R4" s="15"/>
      <c r="S4" s="15"/>
      <c r="T4" s="15"/>
      <c r="U4" s="15"/>
      <c r="V4" s="15"/>
      <c r="W4" s="15"/>
      <c r="X4" s="15"/>
      <c r="Y4" s="15"/>
      <c r="Z4" s="15"/>
    </row>
    <row r="5" spans="1:26" ht="14.5" x14ac:dyDescent="0.35">
      <c r="A5" s="16" t="s">
        <v>8</v>
      </c>
      <c r="B5" s="17"/>
      <c r="C5" s="17"/>
      <c r="D5" s="17"/>
      <c r="E5" s="17"/>
      <c r="F5" s="17"/>
      <c r="G5" s="17"/>
      <c r="H5" s="17"/>
      <c r="I5" s="17"/>
      <c r="J5" s="17"/>
      <c r="K5" s="15"/>
      <c r="L5" s="15"/>
      <c r="M5" s="15"/>
      <c r="N5" s="15"/>
      <c r="O5" s="15"/>
      <c r="P5" s="15"/>
      <c r="Q5" s="15"/>
      <c r="R5" s="15"/>
      <c r="S5" s="15"/>
      <c r="T5" s="15"/>
      <c r="U5" s="15"/>
      <c r="V5" s="15"/>
      <c r="W5" s="15"/>
      <c r="X5" s="15"/>
      <c r="Y5" s="15"/>
      <c r="Z5" s="15"/>
    </row>
    <row r="6" spans="1:26" ht="14.5" x14ac:dyDescent="0.35">
      <c r="A6" s="14"/>
      <c r="B6" s="15"/>
      <c r="C6" s="15"/>
      <c r="D6" s="15"/>
      <c r="E6" s="15"/>
      <c r="F6" s="15"/>
      <c r="G6" s="15"/>
      <c r="H6" s="15"/>
      <c r="I6" s="15"/>
      <c r="J6" s="15"/>
      <c r="K6" s="15"/>
      <c r="L6" s="15"/>
      <c r="M6" s="15"/>
      <c r="N6" s="15"/>
      <c r="O6" s="15"/>
      <c r="P6" s="15"/>
      <c r="Q6" s="15"/>
      <c r="R6" s="15"/>
      <c r="S6" s="15"/>
      <c r="T6" s="15"/>
      <c r="U6" s="15"/>
      <c r="V6" s="15"/>
      <c r="W6" s="15"/>
      <c r="X6" s="15"/>
      <c r="Y6" s="15"/>
      <c r="Z6" s="15"/>
    </row>
    <row r="7" spans="1:26" ht="14.5" x14ac:dyDescent="0.35">
      <c r="A7" s="14"/>
      <c r="B7" s="15"/>
      <c r="C7" s="15"/>
      <c r="D7" s="15"/>
      <c r="E7" s="15"/>
      <c r="F7" s="15"/>
      <c r="G7" s="15"/>
      <c r="H7" s="15"/>
      <c r="I7" s="15"/>
      <c r="J7" s="15"/>
      <c r="K7" s="15"/>
      <c r="L7" s="15"/>
      <c r="M7" s="15"/>
      <c r="N7" s="15"/>
      <c r="O7" s="15"/>
      <c r="P7" s="15"/>
      <c r="Q7" s="15"/>
      <c r="R7" s="15"/>
      <c r="S7" s="15"/>
      <c r="T7" s="15"/>
      <c r="U7" s="15"/>
      <c r="V7" s="15"/>
      <c r="W7" s="15"/>
      <c r="X7" s="15"/>
      <c r="Y7" s="15"/>
      <c r="Z7" s="15"/>
    </row>
    <row r="8" spans="1:26" ht="14.5" x14ac:dyDescent="0.35">
      <c r="A8" s="18" t="s">
        <v>9</v>
      </c>
      <c r="B8" s="15"/>
      <c r="C8" s="15"/>
      <c r="D8" s="15"/>
      <c r="E8" s="15"/>
      <c r="F8" s="15"/>
      <c r="G8" s="15"/>
      <c r="H8" s="15"/>
      <c r="I8" s="15"/>
      <c r="J8" s="15"/>
      <c r="K8" s="15"/>
      <c r="L8" s="15"/>
      <c r="M8" s="15"/>
      <c r="N8" s="15"/>
      <c r="O8" s="15"/>
      <c r="P8" s="15"/>
      <c r="Q8" s="15"/>
      <c r="R8" s="15"/>
      <c r="S8" s="15"/>
      <c r="T8" s="15"/>
      <c r="U8" s="15"/>
      <c r="V8" s="15"/>
      <c r="W8" s="15"/>
      <c r="X8" s="15"/>
      <c r="Y8" s="15"/>
      <c r="Z8" s="15"/>
    </row>
    <row r="9" spans="1:26" ht="30" customHeight="1" x14ac:dyDescent="0.35">
      <c r="A9" s="19" t="s">
        <v>10</v>
      </c>
      <c r="B9" s="20"/>
      <c r="C9" s="20"/>
      <c r="D9" s="20"/>
      <c r="E9" s="20"/>
      <c r="F9" s="20"/>
      <c r="G9" s="20"/>
      <c r="H9" s="20"/>
      <c r="I9" s="20"/>
      <c r="J9" s="20"/>
      <c r="K9" s="20"/>
      <c r="L9" s="20"/>
      <c r="M9" s="20"/>
      <c r="N9" s="20"/>
      <c r="O9" s="20"/>
      <c r="P9" s="20"/>
      <c r="Q9" s="20"/>
      <c r="R9" s="20"/>
      <c r="S9" s="20"/>
      <c r="T9" s="20"/>
      <c r="U9" s="20"/>
      <c r="V9" s="20"/>
      <c r="W9" s="20"/>
      <c r="X9" s="20"/>
      <c r="Y9" s="20"/>
      <c r="Z9" s="20"/>
    </row>
    <row r="10" spans="1:26" ht="14.5" x14ac:dyDescent="0.35">
      <c r="A10" s="14"/>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4.5" x14ac:dyDescent="0.35">
      <c r="A11" s="21" t="s">
        <v>11</v>
      </c>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28.5" customHeight="1" x14ac:dyDescent="0.35">
      <c r="A12" s="19" t="s">
        <v>12</v>
      </c>
      <c r="B12" s="20"/>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ht="14.5" x14ac:dyDescent="0.35">
      <c r="A13" s="22"/>
      <c r="B13" s="23"/>
      <c r="C13" s="23"/>
      <c r="D13" s="23"/>
      <c r="E13" s="23"/>
      <c r="F13" s="23"/>
      <c r="G13" s="23"/>
      <c r="H13" s="23"/>
      <c r="I13" s="23"/>
      <c r="J13" s="23"/>
      <c r="K13" s="23"/>
      <c r="L13" s="23"/>
      <c r="M13" s="23"/>
      <c r="N13" s="23"/>
      <c r="O13" s="23"/>
      <c r="P13" s="23"/>
      <c r="Q13" s="23"/>
      <c r="R13" s="23"/>
      <c r="S13" s="23"/>
      <c r="T13" s="23"/>
      <c r="U13" s="23"/>
      <c r="V13" s="23"/>
      <c r="W13" s="23"/>
      <c r="X13" s="23"/>
      <c r="Y13" s="23"/>
      <c r="Z13" s="23"/>
    </row>
    <row r="14" spans="1:26" ht="14.5" x14ac:dyDescent="0.35">
      <c r="A14" s="24" t="s">
        <v>13</v>
      </c>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4.5" x14ac:dyDescent="0.35">
      <c r="A15" s="21"/>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4.5" x14ac:dyDescent="0.35">
      <c r="A16" s="14"/>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4.5" x14ac:dyDescent="0.35">
      <c r="A17" s="19"/>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sheetData>
  <mergeCells count="3">
    <mergeCell ref="A9:Z9"/>
    <mergeCell ref="A12:Z12"/>
    <mergeCell ref="A17:Z17"/>
  </mergeCells>
  <hyperlinks>
    <hyperlink ref="A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R50"/>
  <sheetViews>
    <sheetView showGridLines="0" workbookViewId="0"/>
  </sheetViews>
  <sheetFormatPr defaultColWidth="6.765625" defaultRowHeight="14.5" x14ac:dyDescent="0.35"/>
  <cols>
    <col min="1" max="7" width="6.765625" style="26"/>
    <col min="8" max="8" width="46.921875" style="26" customWidth="1"/>
    <col min="9" max="16384" width="6.765625" style="26"/>
  </cols>
  <sheetData>
    <row r="2" spans="1:8" ht="18.5" x14ac:dyDescent="0.45">
      <c r="A2" s="25" t="s">
        <v>14</v>
      </c>
    </row>
    <row r="3" spans="1:8" x14ac:dyDescent="0.35">
      <c r="A3" s="27" t="s">
        <v>15</v>
      </c>
    </row>
    <row r="4" spans="1:8" x14ac:dyDescent="0.35">
      <c r="A4" s="26" t="s">
        <v>16</v>
      </c>
    </row>
    <row r="5" spans="1:8" x14ac:dyDescent="0.35">
      <c r="A5" s="26" t="s">
        <v>17</v>
      </c>
    </row>
    <row r="7" spans="1:8" x14ac:dyDescent="0.35">
      <c r="A7" s="28" t="s">
        <v>18</v>
      </c>
      <c r="B7" s="29"/>
      <c r="C7" s="29"/>
      <c r="D7" s="29"/>
      <c r="E7" s="29"/>
      <c r="F7" s="29"/>
    </row>
    <row r="8" spans="1:8" ht="21.75" customHeight="1" x14ac:dyDescent="0.35">
      <c r="A8" s="15" t="s">
        <v>19</v>
      </c>
      <c r="B8" s="27"/>
      <c r="C8" s="27"/>
      <c r="D8" s="27"/>
      <c r="E8" s="27"/>
      <c r="F8" s="27"/>
      <c r="G8" s="27"/>
      <c r="H8" s="27"/>
    </row>
    <row r="9" spans="1:8" x14ac:dyDescent="0.35">
      <c r="A9" s="15" t="s">
        <v>20</v>
      </c>
      <c r="B9" s="27"/>
      <c r="C9" s="27"/>
      <c r="D9" s="27"/>
      <c r="E9" s="27"/>
      <c r="F9" s="27"/>
      <c r="G9" s="27"/>
      <c r="H9" s="27"/>
    </row>
    <row r="10" spans="1:8" x14ac:dyDescent="0.35">
      <c r="A10" s="29"/>
    </row>
    <row r="11" spans="1:8" x14ac:dyDescent="0.35">
      <c r="A11" s="28" t="s">
        <v>21</v>
      </c>
    </row>
    <row r="12" spans="1:8" x14ac:dyDescent="0.35">
      <c r="A12" s="30" t="s">
        <v>22</v>
      </c>
      <c r="B12" s="30"/>
      <c r="C12" s="30"/>
      <c r="D12" s="30"/>
      <c r="E12" s="30"/>
      <c r="F12" s="30"/>
      <c r="G12" s="30"/>
      <c r="H12" s="30"/>
    </row>
    <row r="13" spans="1:8" x14ac:dyDescent="0.35">
      <c r="A13" s="26" t="s">
        <v>23</v>
      </c>
    </row>
    <row r="15" spans="1:8" x14ac:dyDescent="0.35">
      <c r="A15" s="26" t="s">
        <v>24</v>
      </c>
    </row>
    <row r="16" spans="1:8" x14ac:dyDescent="0.35">
      <c r="A16" s="26" t="s">
        <v>25</v>
      </c>
    </row>
    <row r="18" spans="1:18" x14ac:dyDescent="0.35">
      <c r="A18" s="26" t="s">
        <v>26</v>
      </c>
    </row>
    <row r="19" spans="1:18" x14ac:dyDescent="0.35">
      <c r="A19" s="26" t="s">
        <v>27</v>
      </c>
    </row>
    <row r="21" spans="1:18" x14ac:dyDescent="0.35">
      <c r="A21" s="26" t="s">
        <v>28</v>
      </c>
    </row>
    <row r="22" spans="1:18" x14ac:dyDescent="0.35">
      <c r="A22" s="26" t="s">
        <v>29</v>
      </c>
    </row>
    <row r="24" spans="1:18" x14ac:dyDescent="0.35">
      <c r="A24" s="26" t="s">
        <v>30</v>
      </c>
    </row>
    <row r="25" spans="1:18" x14ac:dyDescent="0.35">
      <c r="A25" s="26" t="s">
        <v>31</v>
      </c>
    </row>
    <row r="27" spans="1:18" x14ac:dyDescent="0.35">
      <c r="A27" s="26" t="s">
        <v>32</v>
      </c>
    </row>
    <row r="28" spans="1:18" x14ac:dyDescent="0.35">
      <c r="A28" s="26" t="s">
        <v>33</v>
      </c>
    </row>
    <row r="30" spans="1:18" ht="16.5" customHeight="1" x14ac:dyDescent="0.35">
      <c r="A30" s="31" t="s">
        <v>34</v>
      </c>
      <c r="B30" s="31"/>
      <c r="C30" s="31"/>
      <c r="D30" s="31"/>
      <c r="E30" s="31"/>
      <c r="F30" s="31"/>
      <c r="G30" s="31"/>
      <c r="H30" s="31"/>
      <c r="I30" s="31"/>
      <c r="J30" s="31"/>
      <c r="K30" s="31"/>
      <c r="L30" s="31"/>
      <c r="M30" s="31"/>
      <c r="N30" s="31"/>
      <c r="O30" s="31"/>
      <c r="P30" s="31"/>
      <c r="Q30" s="31"/>
      <c r="R30" s="31"/>
    </row>
    <row r="31" spans="1:18" x14ac:dyDescent="0.35">
      <c r="A31" s="31" t="s">
        <v>35</v>
      </c>
      <c r="B31" s="31"/>
      <c r="C31" s="31"/>
      <c r="D31" s="31"/>
      <c r="E31" s="31"/>
      <c r="F31" s="31"/>
      <c r="G31" s="31"/>
      <c r="H31" s="31"/>
      <c r="I31" s="31"/>
      <c r="J31" s="31"/>
      <c r="K31" s="31"/>
      <c r="L31" s="31"/>
      <c r="M31" s="31"/>
      <c r="N31" s="31"/>
      <c r="O31" s="31"/>
      <c r="P31" s="31"/>
      <c r="Q31" s="31"/>
      <c r="R31" s="31"/>
    </row>
    <row r="33" spans="1:8" x14ac:dyDescent="0.35">
      <c r="A33" s="26" t="s">
        <v>36</v>
      </c>
    </row>
    <row r="34" spans="1:8" x14ac:dyDescent="0.35">
      <c r="A34" s="26" t="s">
        <v>37</v>
      </c>
    </row>
    <row r="36" spans="1:8" x14ac:dyDescent="0.35">
      <c r="A36" s="26" t="s">
        <v>38</v>
      </c>
    </row>
    <row r="38" spans="1:8" x14ac:dyDescent="0.35">
      <c r="A38" s="26" t="s">
        <v>39</v>
      </c>
    </row>
    <row r="40" spans="1:8" x14ac:dyDescent="0.35">
      <c r="A40" s="26" t="s">
        <v>40</v>
      </c>
    </row>
    <row r="42" spans="1:8" x14ac:dyDescent="0.35">
      <c r="A42" s="32" t="s">
        <v>41</v>
      </c>
    </row>
    <row r="43" spans="1:8" x14ac:dyDescent="0.35">
      <c r="A43" s="26" t="s">
        <v>42</v>
      </c>
      <c r="H43" s="33"/>
    </row>
    <row r="45" spans="1:8" x14ac:dyDescent="0.35">
      <c r="A45" s="32" t="s">
        <v>43</v>
      </c>
    </row>
    <row r="46" spans="1:8" x14ac:dyDescent="0.35">
      <c r="A46" s="32" t="s">
        <v>44</v>
      </c>
    </row>
    <row r="47" spans="1:8" x14ac:dyDescent="0.35">
      <c r="A47" s="32"/>
    </row>
    <row r="48" spans="1:8" x14ac:dyDescent="0.35">
      <c r="A48" s="32" t="s">
        <v>45</v>
      </c>
    </row>
    <row r="49" spans="1:1" x14ac:dyDescent="0.35">
      <c r="A49" s="32" t="s">
        <v>46</v>
      </c>
    </row>
    <row r="50" spans="1:1" x14ac:dyDescent="0.35">
      <c r="A50" s="32"/>
    </row>
  </sheetData>
  <mergeCells count="3">
    <mergeCell ref="A12:H12"/>
    <mergeCell ref="A30:R30"/>
    <mergeCell ref="A31:R31"/>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75"/>
  <sheetViews>
    <sheetView zoomScaleNormal="100" workbookViewId="0"/>
  </sheetViews>
  <sheetFormatPr defaultColWidth="7.765625" defaultRowHeight="14.5" x14ac:dyDescent="0.35"/>
  <cols>
    <col min="1" max="1" width="14.53515625" style="15" customWidth="1"/>
    <col min="2" max="2" width="12.4609375" style="15" customWidth="1"/>
    <col min="3" max="3" width="18.84375" style="15" customWidth="1"/>
    <col min="4" max="4" width="7.765625" style="15"/>
    <col min="5" max="5" width="10.15234375" style="15" customWidth="1"/>
    <col min="6" max="16384" width="7.765625" style="15"/>
  </cols>
  <sheetData>
    <row r="1" spans="1:7" x14ac:dyDescent="0.35">
      <c r="A1" s="34" t="s">
        <v>20</v>
      </c>
    </row>
    <row r="2" spans="1:7" x14ac:dyDescent="0.35">
      <c r="A2" s="10" t="s">
        <v>47</v>
      </c>
    </row>
    <row r="3" spans="1:7" ht="15" thickBot="1" x14ac:dyDescent="0.4">
      <c r="A3" s="35"/>
    </row>
    <row r="4" spans="1:7" x14ac:dyDescent="0.35">
      <c r="A4" s="36"/>
      <c r="B4" s="37" t="s">
        <v>48</v>
      </c>
      <c r="C4" s="37"/>
    </row>
    <row r="5" spans="1:7" ht="28.5" customHeight="1" x14ac:dyDescent="0.35">
      <c r="A5" s="38"/>
      <c r="B5" s="39" t="s">
        <v>49</v>
      </c>
      <c r="C5" s="40" t="s">
        <v>50</v>
      </c>
    </row>
    <row r="6" spans="1:7" x14ac:dyDescent="0.35">
      <c r="A6" s="41" t="s">
        <v>51</v>
      </c>
      <c r="B6" s="41">
        <v>0</v>
      </c>
      <c r="C6" s="41">
        <v>158</v>
      </c>
      <c r="G6" s="2"/>
    </row>
    <row r="7" spans="1:7" x14ac:dyDescent="0.35">
      <c r="A7" s="41" t="s">
        <v>52</v>
      </c>
      <c r="B7" s="41">
        <v>0</v>
      </c>
      <c r="C7" s="41">
        <v>1716</v>
      </c>
      <c r="G7" s="2"/>
    </row>
    <row r="8" spans="1:7" x14ac:dyDescent="0.35">
      <c r="A8" s="41" t="s">
        <v>53</v>
      </c>
      <c r="B8" s="41">
        <v>0</v>
      </c>
      <c r="C8" s="41">
        <v>4823</v>
      </c>
      <c r="G8" s="2"/>
    </row>
    <row r="9" spans="1:7" x14ac:dyDescent="0.35">
      <c r="A9" s="41" t="s">
        <v>54</v>
      </c>
      <c r="B9" s="41">
        <v>1</v>
      </c>
      <c r="C9" s="41">
        <v>10720</v>
      </c>
      <c r="G9" s="2"/>
    </row>
    <row r="10" spans="1:7" x14ac:dyDescent="0.35">
      <c r="A10" s="41" t="s">
        <v>55</v>
      </c>
      <c r="B10" s="41">
        <v>577</v>
      </c>
      <c r="C10" s="41">
        <v>26508</v>
      </c>
      <c r="G10" s="2"/>
    </row>
    <row r="11" spans="1:7" x14ac:dyDescent="0.35">
      <c r="A11" s="41" t="s">
        <v>56</v>
      </c>
      <c r="B11" s="41">
        <v>1699</v>
      </c>
      <c r="C11" s="41">
        <v>62351</v>
      </c>
      <c r="G11" s="2"/>
    </row>
    <row r="12" spans="1:7" x14ac:dyDescent="0.35">
      <c r="A12" s="41" t="s">
        <v>57</v>
      </c>
      <c r="B12" s="41">
        <v>2215</v>
      </c>
      <c r="C12" s="41">
        <v>88042</v>
      </c>
      <c r="G12" s="2"/>
    </row>
    <row r="13" spans="1:7" x14ac:dyDescent="0.35">
      <c r="A13" s="41" t="s">
        <v>58</v>
      </c>
      <c r="B13" s="41">
        <v>4750</v>
      </c>
      <c r="C13" s="41">
        <v>127170</v>
      </c>
      <c r="G13" s="2"/>
    </row>
    <row r="14" spans="1:7" x14ac:dyDescent="0.35">
      <c r="A14" s="41" t="s">
        <v>59</v>
      </c>
      <c r="B14" s="41">
        <v>4068</v>
      </c>
      <c r="C14" s="41">
        <v>140394</v>
      </c>
      <c r="G14" s="2"/>
    </row>
    <row r="15" spans="1:7" x14ac:dyDescent="0.35">
      <c r="A15" s="41" t="s">
        <v>60</v>
      </c>
      <c r="B15" s="41">
        <v>5975</v>
      </c>
      <c r="C15" s="41">
        <v>161141</v>
      </c>
      <c r="G15" s="2"/>
    </row>
    <row r="16" spans="1:7" x14ac:dyDescent="0.35">
      <c r="A16" s="41" t="s">
        <v>61</v>
      </c>
      <c r="B16" s="41">
        <v>12804</v>
      </c>
      <c r="C16" s="41">
        <v>166539</v>
      </c>
      <c r="G16" s="2"/>
    </row>
    <row r="17" spans="1:7" x14ac:dyDescent="0.35">
      <c r="A17" s="41" t="s">
        <v>62</v>
      </c>
      <c r="B17" s="41">
        <v>9705</v>
      </c>
      <c r="C17" s="41">
        <v>192794</v>
      </c>
      <c r="G17" s="2"/>
    </row>
    <row r="18" spans="1:7" x14ac:dyDescent="0.35">
      <c r="A18" s="41" t="s">
        <v>63</v>
      </c>
      <c r="B18" s="41">
        <v>9520</v>
      </c>
      <c r="C18" s="41">
        <v>179538</v>
      </c>
      <c r="G18" s="2"/>
    </row>
    <row r="19" spans="1:7" x14ac:dyDescent="0.35">
      <c r="A19" s="41" t="s">
        <v>64</v>
      </c>
      <c r="B19" s="41">
        <v>9057</v>
      </c>
      <c r="C19" s="41">
        <v>210178</v>
      </c>
      <c r="G19" s="2"/>
    </row>
    <row r="20" spans="1:7" x14ac:dyDescent="0.35">
      <c r="A20" s="41" t="s">
        <v>65</v>
      </c>
      <c r="B20" s="41">
        <v>11409</v>
      </c>
      <c r="C20" s="41">
        <v>224047</v>
      </c>
      <c r="G20" s="2"/>
    </row>
    <row r="21" spans="1:7" x14ac:dyDescent="0.35">
      <c r="A21" s="41" t="s">
        <v>66</v>
      </c>
      <c r="B21" s="41">
        <v>12911</v>
      </c>
      <c r="C21" s="41">
        <v>205357</v>
      </c>
      <c r="G21" s="2"/>
    </row>
    <row r="22" spans="1:7" x14ac:dyDescent="0.35">
      <c r="A22" s="41" t="s">
        <v>67</v>
      </c>
      <c r="B22" s="41">
        <v>17460</v>
      </c>
      <c r="C22" s="41">
        <v>251010</v>
      </c>
      <c r="G22" s="2"/>
    </row>
    <row r="23" spans="1:7" x14ac:dyDescent="0.35">
      <c r="A23" s="41" t="s">
        <v>68</v>
      </c>
      <c r="B23" s="41">
        <v>15121</v>
      </c>
      <c r="C23" s="41">
        <v>213281</v>
      </c>
      <c r="G23" s="2"/>
    </row>
    <row r="24" spans="1:7" x14ac:dyDescent="0.35">
      <c r="A24" s="41" t="s">
        <v>69</v>
      </c>
      <c r="B24" s="41">
        <v>14934</v>
      </c>
      <c r="C24" s="41">
        <v>253006</v>
      </c>
      <c r="G24" s="2"/>
    </row>
    <row r="25" spans="1:7" x14ac:dyDescent="0.35">
      <c r="A25" s="41" t="s">
        <v>70</v>
      </c>
      <c r="B25" s="41">
        <v>12252</v>
      </c>
      <c r="C25" s="41">
        <v>234863</v>
      </c>
      <c r="G25" s="2"/>
    </row>
    <row r="26" spans="1:7" x14ac:dyDescent="0.35">
      <c r="A26" s="41" t="s">
        <v>71</v>
      </c>
      <c r="B26" s="41">
        <v>10167</v>
      </c>
      <c r="C26" s="41">
        <v>267135</v>
      </c>
      <c r="G26" s="2"/>
    </row>
    <row r="27" spans="1:7" x14ac:dyDescent="0.35">
      <c r="A27" s="41" t="s">
        <v>72</v>
      </c>
      <c r="B27" s="41">
        <v>12405</v>
      </c>
      <c r="C27" s="41">
        <v>255837</v>
      </c>
      <c r="G27" s="2"/>
    </row>
    <row r="28" spans="1:7" x14ac:dyDescent="0.35">
      <c r="A28" s="41" t="s">
        <v>73</v>
      </c>
      <c r="B28" s="41">
        <v>21107</v>
      </c>
      <c r="C28" s="41">
        <v>302198</v>
      </c>
      <c r="G28" s="2"/>
    </row>
    <row r="29" spans="1:7" x14ac:dyDescent="0.35">
      <c r="A29" s="41" t="s">
        <v>74</v>
      </c>
      <c r="B29" s="41">
        <v>11562</v>
      </c>
      <c r="C29" s="41">
        <v>280454</v>
      </c>
      <c r="G29" s="2"/>
    </row>
    <row r="30" spans="1:7" x14ac:dyDescent="0.35">
      <c r="A30" s="41" t="s">
        <v>75</v>
      </c>
      <c r="B30" s="41">
        <v>18429</v>
      </c>
      <c r="C30" s="41">
        <v>322757</v>
      </c>
      <c r="G30" s="2"/>
    </row>
    <row r="31" spans="1:7" x14ac:dyDescent="0.35">
      <c r="A31" s="41" t="s">
        <v>76</v>
      </c>
      <c r="B31" s="41">
        <v>16111</v>
      </c>
      <c r="C31" s="41">
        <v>284962</v>
      </c>
      <c r="G31" s="2"/>
    </row>
    <row r="32" spans="1:7" x14ac:dyDescent="0.35">
      <c r="A32" s="41" t="s">
        <v>77</v>
      </c>
      <c r="B32" s="41">
        <v>17001</v>
      </c>
      <c r="C32" s="41">
        <v>313827</v>
      </c>
      <c r="G32" s="2"/>
    </row>
    <row r="33" spans="1:7" x14ac:dyDescent="0.35">
      <c r="A33" s="41" t="s">
        <v>78</v>
      </c>
      <c r="B33" s="41">
        <v>13553</v>
      </c>
      <c r="C33" s="41">
        <v>286096</v>
      </c>
      <c r="G33" s="2"/>
    </row>
    <row r="34" spans="1:7" x14ac:dyDescent="0.35">
      <c r="A34" s="41" t="s">
        <v>79</v>
      </c>
      <c r="B34" s="41">
        <v>14550</v>
      </c>
      <c r="C34" s="41">
        <v>337149</v>
      </c>
      <c r="G34" s="2"/>
    </row>
    <row r="35" spans="1:7" x14ac:dyDescent="0.35">
      <c r="A35" s="41" t="s">
        <v>80</v>
      </c>
      <c r="B35" s="41">
        <v>13093</v>
      </c>
      <c r="C35" s="41">
        <v>312982</v>
      </c>
      <c r="G35" s="2"/>
    </row>
    <row r="36" spans="1:7" x14ac:dyDescent="0.35">
      <c r="A36" s="41" t="s">
        <v>81</v>
      </c>
      <c r="B36" s="41">
        <v>17577</v>
      </c>
      <c r="C36" s="41">
        <v>335327</v>
      </c>
      <c r="G36" s="2"/>
    </row>
    <row r="37" spans="1:7" x14ac:dyDescent="0.35">
      <c r="A37" s="41" t="s">
        <v>82</v>
      </c>
      <c r="B37" s="41">
        <v>10806</v>
      </c>
      <c r="C37" s="41">
        <v>323427</v>
      </c>
      <c r="G37" s="2"/>
    </row>
    <row r="38" spans="1:7" x14ac:dyDescent="0.35">
      <c r="A38" s="41" t="s">
        <v>83</v>
      </c>
      <c r="B38" s="41">
        <v>16896</v>
      </c>
      <c r="C38" s="41">
        <v>353578</v>
      </c>
      <c r="G38" s="2"/>
    </row>
    <row r="39" spans="1:7" x14ac:dyDescent="0.35">
      <c r="A39" s="41" t="s">
        <v>84</v>
      </c>
      <c r="B39" s="41">
        <v>13785</v>
      </c>
      <c r="C39" s="41">
        <v>340826</v>
      </c>
      <c r="G39" s="2"/>
    </row>
    <row r="40" spans="1:7" x14ac:dyDescent="0.35">
      <c r="A40" s="41" t="s">
        <v>85</v>
      </c>
      <c r="B40" s="41">
        <v>21045</v>
      </c>
      <c r="C40" s="41">
        <v>366262</v>
      </c>
      <c r="G40" s="2"/>
    </row>
    <row r="41" spans="1:7" x14ac:dyDescent="0.35">
      <c r="A41" s="41" t="s">
        <v>86</v>
      </c>
      <c r="B41" s="41">
        <v>14190</v>
      </c>
      <c r="C41" s="41">
        <v>348341</v>
      </c>
      <c r="G41" s="2"/>
    </row>
    <row r="42" spans="1:7" x14ac:dyDescent="0.35">
      <c r="A42" s="41" t="s">
        <v>87</v>
      </c>
      <c r="B42" s="41">
        <v>20982</v>
      </c>
      <c r="C42" s="41">
        <v>381754</v>
      </c>
      <c r="G42" s="2"/>
    </row>
    <row r="43" spans="1:7" x14ac:dyDescent="0.35">
      <c r="A43" s="41" t="s">
        <v>88</v>
      </c>
      <c r="B43" s="41">
        <v>15854</v>
      </c>
      <c r="C43" s="41">
        <v>358099</v>
      </c>
      <c r="G43" s="2"/>
    </row>
    <row r="44" spans="1:7" x14ac:dyDescent="0.35">
      <c r="A44" s="41" t="s">
        <v>89</v>
      </c>
      <c r="B44" s="41">
        <v>19739</v>
      </c>
      <c r="C44" s="41">
        <v>406617</v>
      </c>
      <c r="G44" s="2"/>
    </row>
    <row r="45" spans="1:7" x14ac:dyDescent="0.35">
      <c r="A45" s="41" t="s">
        <v>90</v>
      </c>
      <c r="B45" s="41">
        <v>16610</v>
      </c>
      <c r="C45" s="41">
        <v>372099</v>
      </c>
      <c r="G45" s="2"/>
    </row>
    <row r="46" spans="1:7" x14ac:dyDescent="0.35">
      <c r="A46" s="41" t="s">
        <v>91</v>
      </c>
      <c r="B46" s="41">
        <v>18244</v>
      </c>
      <c r="C46" s="41">
        <v>420297</v>
      </c>
      <c r="G46" s="2"/>
    </row>
    <row r="47" spans="1:7" x14ac:dyDescent="0.35">
      <c r="A47" s="41" t="s">
        <v>92</v>
      </c>
      <c r="B47" s="41">
        <v>15378</v>
      </c>
      <c r="C47" s="41">
        <v>410408</v>
      </c>
      <c r="G47" s="2"/>
    </row>
    <row r="48" spans="1:7" x14ac:dyDescent="0.35">
      <c r="A48" s="41" t="s">
        <v>93</v>
      </c>
      <c r="B48" s="41">
        <v>24330</v>
      </c>
      <c r="C48" s="41">
        <v>426315</v>
      </c>
      <c r="G48" s="2"/>
    </row>
    <row r="49" spans="1:7" x14ac:dyDescent="0.35">
      <c r="A49" s="41" t="s">
        <v>94</v>
      </c>
      <c r="B49" s="41">
        <v>16847</v>
      </c>
      <c r="C49" s="41">
        <v>420333</v>
      </c>
      <c r="G49" s="2"/>
    </row>
    <row r="50" spans="1:7" x14ac:dyDescent="0.35">
      <c r="A50" s="41" t="s">
        <v>95</v>
      </c>
      <c r="B50" s="41">
        <v>20067</v>
      </c>
      <c r="C50" s="41">
        <v>455584</v>
      </c>
      <c r="G50" s="2"/>
    </row>
    <row r="51" spans="1:7" x14ac:dyDescent="0.35">
      <c r="A51" s="41" t="s">
        <v>96</v>
      </c>
      <c r="B51" s="41">
        <v>15653</v>
      </c>
      <c r="C51" s="41">
        <v>420510</v>
      </c>
      <c r="G51" s="2"/>
    </row>
    <row r="52" spans="1:7" x14ac:dyDescent="0.35">
      <c r="A52" s="41" t="s">
        <v>97</v>
      </c>
      <c r="B52" s="41">
        <v>21185</v>
      </c>
      <c r="C52" s="41">
        <v>493795</v>
      </c>
      <c r="G52" s="2"/>
    </row>
    <row r="53" spans="1:7" x14ac:dyDescent="0.35">
      <c r="A53" s="41" t="s">
        <v>98</v>
      </c>
      <c r="B53" s="41">
        <v>17140</v>
      </c>
      <c r="C53" s="41">
        <v>435245</v>
      </c>
      <c r="G53" s="2"/>
    </row>
    <row r="54" spans="1:7" x14ac:dyDescent="0.35">
      <c r="A54" s="41" t="s">
        <v>99</v>
      </c>
      <c r="B54" s="41">
        <v>21913</v>
      </c>
      <c r="C54" s="41">
        <v>494082</v>
      </c>
      <c r="G54" s="2"/>
    </row>
    <row r="55" spans="1:7" x14ac:dyDescent="0.35">
      <c r="A55" s="41" t="s">
        <v>100</v>
      </c>
      <c r="B55" s="41">
        <v>21238</v>
      </c>
      <c r="C55" s="41">
        <v>448659</v>
      </c>
      <c r="G55" s="2"/>
    </row>
    <row r="56" spans="1:7" x14ac:dyDescent="0.35">
      <c r="A56" s="41" t="s">
        <v>101</v>
      </c>
      <c r="B56" s="41">
        <v>24444</v>
      </c>
      <c r="C56" s="41">
        <v>523610</v>
      </c>
      <c r="G56" s="2"/>
    </row>
    <row r="57" spans="1:7" x14ac:dyDescent="0.35">
      <c r="A57" s="41" t="s">
        <v>102</v>
      </c>
      <c r="B57" s="41">
        <v>20814</v>
      </c>
      <c r="C57" s="41">
        <v>482727</v>
      </c>
      <c r="G57" s="2"/>
    </row>
    <row r="58" spans="1:7" x14ac:dyDescent="0.35">
      <c r="A58" s="41" t="s">
        <v>103</v>
      </c>
      <c r="B58" s="41">
        <v>20457</v>
      </c>
      <c r="C58" s="41">
        <v>526580</v>
      </c>
      <c r="G58" s="2"/>
    </row>
    <row r="59" spans="1:7" x14ac:dyDescent="0.35">
      <c r="A59" s="41" t="s">
        <v>104</v>
      </c>
      <c r="B59" s="41">
        <v>24164</v>
      </c>
      <c r="C59" s="41">
        <v>499023</v>
      </c>
      <c r="G59" s="2"/>
    </row>
    <row r="60" spans="1:7" x14ac:dyDescent="0.35">
      <c r="A60" s="41" t="s">
        <v>105</v>
      </c>
      <c r="B60" s="41">
        <v>27289</v>
      </c>
      <c r="C60" s="41">
        <v>528164</v>
      </c>
      <c r="G60" s="2"/>
    </row>
    <row r="61" spans="1:7" x14ac:dyDescent="0.35">
      <c r="A61" s="41" t="s">
        <v>106</v>
      </c>
      <c r="B61" s="41">
        <v>21522</v>
      </c>
      <c r="C61" s="41">
        <v>513153</v>
      </c>
      <c r="G61" s="2"/>
    </row>
    <row r="62" spans="1:7" x14ac:dyDescent="0.35">
      <c r="A62" s="41" t="s">
        <v>107</v>
      </c>
      <c r="B62" s="41">
        <v>22603</v>
      </c>
      <c r="C62" s="41">
        <v>535229</v>
      </c>
      <c r="G62" s="2"/>
    </row>
    <row r="63" spans="1:7" x14ac:dyDescent="0.35">
      <c r="A63" s="41" t="s">
        <v>108</v>
      </c>
      <c r="B63" s="41">
        <v>24044</v>
      </c>
      <c r="C63" s="41">
        <v>516918</v>
      </c>
      <c r="G63" s="2"/>
    </row>
    <row r="64" spans="1:7" x14ac:dyDescent="0.35">
      <c r="A64" s="41" t="s">
        <v>109</v>
      </c>
      <c r="B64" s="41">
        <v>22748</v>
      </c>
      <c r="C64" s="41">
        <v>566898</v>
      </c>
      <c r="G64" s="2"/>
    </row>
    <row r="65" spans="1:7" x14ac:dyDescent="0.35">
      <c r="A65" s="41" t="s">
        <v>110</v>
      </c>
      <c r="B65" s="41">
        <v>22758</v>
      </c>
      <c r="C65" s="41">
        <v>524805</v>
      </c>
      <c r="G65" s="2"/>
    </row>
    <row r="66" spans="1:7" x14ac:dyDescent="0.35">
      <c r="A66" s="41" t="s">
        <v>111</v>
      </c>
      <c r="B66" s="41">
        <v>28000</v>
      </c>
      <c r="C66" s="41">
        <v>589471</v>
      </c>
      <c r="G66" s="2"/>
    </row>
    <row r="67" spans="1:7" x14ac:dyDescent="0.35">
      <c r="A67" s="41" t="s">
        <v>112</v>
      </c>
      <c r="B67" s="41">
        <v>21825</v>
      </c>
      <c r="C67" s="41">
        <v>540731</v>
      </c>
      <c r="G67" s="2"/>
    </row>
    <row r="68" spans="1:7" x14ac:dyDescent="0.35">
      <c r="A68" s="41" t="s">
        <v>113</v>
      </c>
      <c r="B68" s="41">
        <v>26765</v>
      </c>
      <c r="C68" s="41">
        <v>606613</v>
      </c>
      <c r="G68" s="2"/>
    </row>
    <row r="69" spans="1:7" x14ac:dyDescent="0.35">
      <c r="A69" s="41" t="s">
        <v>114</v>
      </c>
      <c r="B69" s="41">
        <v>25029</v>
      </c>
      <c r="C69" s="41">
        <v>586993</v>
      </c>
      <c r="G69" s="2"/>
    </row>
    <row r="70" spans="1:7" x14ac:dyDescent="0.35">
      <c r="A70" s="41" t="s">
        <v>115</v>
      </c>
      <c r="B70" s="41">
        <v>27395</v>
      </c>
      <c r="C70" s="41">
        <v>672985</v>
      </c>
      <c r="G70" s="42"/>
    </row>
    <row r="71" spans="1:7" x14ac:dyDescent="0.35">
      <c r="A71" s="41" t="s">
        <v>116</v>
      </c>
      <c r="B71" s="41">
        <v>25178</v>
      </c>
      <c r="C71" s="41">
        <v>603508</v>
      </c>
      <c r="G71" s="42"/>
    </row>
    <row r="72" spans="1:7" x14ac:dyDescent="0.35">
      <c r="A72" s="41" t="s">
        <v>117</v>
      </c>
      <c r="B72" s="41">
        <v>23610</v>
      </c>
      <c r="C72" s="41">
        <v>529061</v>
      </c>
      <c r="G72" s="42"/>
    </row>
    <row r="73" spans="1:7" s="34" customFormat="1" ht="15" thickBot="1" x14ac:dyDescent="0.4">
      <c r="A73" s="43" t="s">
        <v>118</v>
      </c>
      <c r="B73" s="43">
        <v>1060560</v>
      </c>
      <c r="C73" s="43">
        <v>23075060</v>
      </c>
      <c r="G73" s="44"/>
    </row>
    <row r="74" spans="1:7" x14ac:dyDescent="0.35">
      <c r="B74" s="45"/>
      <c r="C74" s="45"/>
    </row>
    <row r="75" spans="1:7" x14ac:dyDescent="0.35">
      <c r="A75" s="46" t="s">
        <v>119</v>
      </c>
      <c r="B75" s="47"/>
      <c r="C75" s="47"/>
    </row>
  </sheetData>
  <sheetProtection sort="0" autoFilter="0" pivotTables="0"/>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7.765625" defaultRowHeight="14.5" x14ac:dyDescent="0.35"/>
  <cols>
    <col min="1" max="1" width="64.53515625" style="15" customWidth="1"/>
    <col min="2" max="2" width="8.4609375" style="15" customWidth="1"/>
    <col min="3" max="3" width="9.69140625" style="15" customWidth="1"/>
    <col min="4" max="4" width="9.3046875" style="15" customWidth="1"/>
    <col min="5" max="6" width="8.84375" style="15" customWidth="1"/>
    <col min="7" max="7" width="7.765625" style="15"/>
    <col min="8" max="8" width="8.69140625" style="15" customWidth="1"/>
    <col min="9" max="9" width="8.3046875" style="15" customWidth="1"/>
    <col min="10" max="10" width="8.921875" style="15" customWidth="1"/>
    <col min="11" max="12" width="8.07421875" style="15" bestFit="1" customWidth="1"/>
    <col min="13" max="16384" width="7.765625" style="15"/>
  </cols>
  <sheetData>
    <row r="1" spans="1:12" x14ac:dyDescent="0.35">
      <c r="A1" s="34" t="s">
        <v>120</v>
      </c>
    </row>
    <row r="2" spans="1:12" x14ac:dyDescent="0.35">
      <c r="A2" s="10" t="s">
        <v>121</v>
      </c>
    </row>
    <row r="3" spans="1:12" ht="15" thickBot="1" x14ac:dyDescent="0.4">
      <c r="A3" s="48"/>
      <c r="G3" s="49"/>
    </row>
    <row r="4" spans="1:12" x14ac:dyDescent="0.35">
      <c r="A4" s="50"/>
      <c r="B4" s="51" t="s">
        <v>122</v>
      </c>
      <c r="C4" s="51"/>
      <c r="D4" s="52"/>
      <c r="E4" s="51"/>
      <c r="F4" s="51"/>
      <c r="G4" s="53"/>
      <c r="H4" s="54" t="s">
        <v>123</v>
      </c>
      <c r="I4" s="55"/>
      <c r="J4" s="55"/>
      <c r="K4" s="55"/>
      <c r="L4" s="56"/>
    </row>
    <row r="5" spans="1:12" ht="29" x14ac:dyDescent="0.35">
      <c r="A5" s="57" t="s">
        <v>124</v>
      </c>
      <c r="B5" s="58" t="s">
        <v>125</v>
      </c>
      <c r="C5" s="58" t="s">
        <v>126</v>
      </c>
      <c r="D5" s="58" t="s">
        <v>127</v>
      </c>
      <c r="E5" s="58" t="s">
        <v>128</v>
      </c>
      <c r="F5" s="58" t="s">
        <v>118</v>
      </c>
      <c r="G5" s="58"/>
      <c r="H5" s="58" t="s">
        <v>125</v>
      </c>
      <c r="I5" s="58" t="s">
        <v>126</v>
      </c>
      <c r="J5" s="58" t="s">
        <v>127</v>
      </c>
      <c r="K5" s="58" t="s">
        <v>128</v>
      </c>
      <c r="L5" s="58" t="s">
        <v>118</v>
      </c>
    </row>
    <row r="6" spans="1:12" x14ac:dyDescent="0.35">
      <c r="A6" s="59" t="s">
        <v>129</v>
      </c>
      <c r="B6" s="60"/>
      <c r="C6" s="60"/>
      <c r="D6" s="60"/>
      <c r="E6" s="60"/>
      <c r="F6" s="60"/>
      <c r="G6" s="60"/>
      <c r="H6" s="60"/>
      <c r="I6" s="60"/>
      <c r="J6" s="60"/>
      <c r="K6" s="60"/>
      <c r="L6" s="60"/>
    </row>
    <row r="7" spans="1:12" x14ac:dyDescent="0.35">
      <c r="A7" s="41" t="s">
        <v>130</v>
      </c>
      <c r="B7" s="41">
        <v>6084</v>
      </c>
      <c r="C7" s="41">
        <v>6094</v>
      </c>
      <c r="D7" s="41">
        <v>6610</v>
      </c>
      <c r="E7" s="41">
        <v>6258</v>
      </c>
      <c r="F7" s="41">
        <v>25046</v>
      </c>
      <c r="G7" s="41"/>
      <c r="H7" s="41">
        <v>25</v>
      </c>
      <c r="I7" s="41">
        <v>24</v>
      </c>
      <c r="J7" s="41">
        <v>25</v>
      </c>
      <c r="K7" s="41">
        <v>26</v>
      </c>
      <c r="L7" s="41">
        <v>25</v>
      </c>
    </row>
    <row r="8" spans="1:12" x14ac:dyDescent="0.35">
      <c r="A8" s="41" t="s">
        <v>131</v>
      </c>
      <c r="B8" s="41">
        <v>3995</v>
      </c>
      <c r="C8" s="41">
        <v>4253</v>
      </c>
      <c r="D8" s="41">
        <v>4687</v>
      </c>
      <c r="E8" s="41">
        <v>4435</v>
      </c>
      <c r="F8" s="41">
        <v>17370</v>
      </c>
      <c r="G8" s="41"/>
      <c r="H8" s="41">
        <v>16</v>
      </c>
      <c r="I8" s="41">
        <v>17</v>
      </c>
      <c r="J8" s="41">
        <v>17</v>
      </c>
      <c r="K8" s="41">
        <v>18</v>
      </c>
      <c r="L8" s="41">
        <v>17</v>
      </c>
    </row>
    <row r="9" spans="1:12" x14ac:dyDescent="0.35">
      <c r="A9" s="41" t="s">
        <v>132</v>
      </c>
      <c r="B9" s="41">
        <v>2955</v>
      </c>
      <c r="C9" s="41">
        <v>3242</v>
      </c>
      <c r="D9" s="41">
        <v>3438</v>
      </c>
      <c r="E9" s="41">
        <v>3017</v>
      </c>
      <c r="F9" s="41">
        <v>12652</v>
      </c>
      <c r="G9" s="41"/>
      <c r="H9" s="41">
        <v>12</v>
      </c>
      <c r="I9" s="41">
        <v>13</v>
      </c>
      <c r="J9" s="41">
        <v>13</v>
      </c>
      <c r="K9" s="41">
        <v>12</v>
      </c>
      <c r="L9" s="41">
        <v>13</v>
      </c>
    </row>
    <row r="10" spans="1:12" x14ac:dyDescent="0.35">
      <c r="A10" s="41" t="s">
        <v>133</v>
      </c>
      <c r="B10" s="41">
        <v>2139</v>
      </c>
      <c r="C10" s="41">
        <v>2461</v>
      </c>
      <c r="D10" s="41">
        <v>2380</v>
      </c>
      <c r="E10" s="41">
        <v>1950</v>
      </c>
      <c r="F10" s="41">
        <v>8930</v>
      </c>
      <c r="G10" s="41"/>
      <c r="H10" s="41">
        <v>9</v>
      </c>
      <c r="I10" s="41">
        <v>10</v>
      </c>
      <c r="J10" s="41">
        <v>9</v>
      </c>
      <c r="K10" s="41">
        <v>8</v>
      </c>
      <c r="L10" s="41">
        <v>9</v>
      </c>
    </row>
    <row r="11" spans="1:12" x14ac:dyDescent="0.35">
      <c r="A11" s="41" t="s">
        <v>134</v>
      </c>
      <c r="B11" s="41">
        <v>1847</v>
      </c>
      <c r="C11" s="41">
        <v>1944</v>
      </c>
      <c r="D11" s="41">
        <v>1910</v>
      </c>
      <c r="E11" s="41">
        <v>1715</v>
      </c>
      <c r="F11" s="41">
        <v>7416</v>
      </c>
      <c r="G11" s="41"/>
      <c r="H11" s="41">
        <v>8</v>
      </c>
      <c r="I11" s="41">
        <v>8</v>
      </c>
      <c r="J11" s="41">
        <v>7</v>
      </c>
      <c r="K11" s="41">
        <v>7</v>
      </c>
      <c r="L11" s="41">
        <v>7</v>
      </c>
    </row>
    <row r="12" spans="1:12" x14ac:dyDescent="0.35">
      <c r="A12" s="41" t="s">
        <v>135</v>
      </c>
      <c r="B12" s="41">
        <v>1207</v>
      </c>
      <c r="C12" s="41">
        <v>1181</v>
      </c>
      <c r="D12" s="41">
        <v>1280</v>
      </c>
      <c r="E12" s="41">
        <v>1168</v>
      </c>
      <c r="F12" s="41">
        <v>4836</v>
      </c>
      <c r="G12" s="41"/>
      <c r="H12" s="41">
        <v>5</v>
      </c>
      <c r="I12" s="41">
        <v>5</v>
      </c>
      <c r="J12" s="41">
        <v>5</v>
      </c>
      <c r="K12" s="41">
        <v>5</v>
      </c>
      <c r="L12" s="41">
        <v>5</v>
      </c>
    </row>
    <row r="13" spans="1:12" x14ac:dyDescent="0.35">
      <c r="A13" s="41" t="s">
        <v>136</v>
      </c>
      <c r="B13" s="41">
        <v>923</v>
      </c>
      <c r="C13" s="41">
        <v>1075</v>
      </c>
      <c r="D13" s="41">
        <v>1100</v>
      </c>
      <c r="E13" s="41">
        <v>1009</v>
      </c>
      <c r="F13" s="41">
        <v>4107</v>
      </c>
      <c r="G13" s="41"/>
      <c r="H13" s="41">
        <v>4</v>
      </c>
      <c r="I13" s="41">
        <v>4</v>
      </c>
      <c r="J13" s="41">
        <v>4</v>
      </c>
      <c r="K13" s="41">
        <v>4</v>
      </c>
      <c r="L13" s="41">
        <v>4</v>
      </c>
    </row>
    <row r="14" spans="1:12" x14ac:dyDescent="0.35">
      <c r="A14" s="41" t="s">
        <v>137</v>
      </c>
      <c r="B14" s="41">
        <v>981</v>
      </c>
      <c r="C14" s="41">
        <v>1019</v>
      </c>
      <c r="D14" s="41">
        <v>988</v>
      </c>
      <c r="E14" s="41">
        <v>788</v>
      </c>
      <c r="F14" s="41">
        <v>3776</v>
      </c>
      <c r="G14" s="41"/>
      <c r="H14" s="41">
        <v>4</v>
      </c>
      <c r="I14" s="41">
        <v>4</v>
      </c>
      <c r="J14" s="41">
        <v>4</v>
      </c>
      <c r="K14" s="41">
        <v>3</v>
      </c>
      <c r="L14" s="41">
        <v>4</v>
      </c>
    </row>
    <row r="15" spans="1:12" x14ac:dyDescent="0.35">
      <c r="A15" s="41" t="s">
        <v>138</v>
      </c>
      <c r="B15" s="41">
        <v>738</v>
      </c>
      <c r="C15" s="41">
        <v>766</v>
      </c>
      <c r="D15" s="41">
        <v>725</v>
      </c>
      <c r="E15" s="41">
        <v>677</v>
      </c>
      <c r="F15" s="41">
        <v>2906</v>
      </c>
      <c r="G15" s="41"/>
      <c r="H15" s="41">
        <v>3</v>
      </c>
      <c r="I15" s="41">
        <v>3</v>
      </c>
      <c r="J15" s="41">
        <v>3</v>
      </c>
      <c r="K15" s="41">
        <v>3</v>
      </c>
      <c r="L15" s="41">
        <v>3</v>
      </c>
    </row>
    <row r="16" spans="1:12" x14ac:dyDescent="0.35">
      <c r="A16" s="41" t="s">
        <v>139</v>
      </c>
      <c r="B16" s="41">
        <v>739</v>
      </c>
      <c r="C16" s="41">
        <v>703</v>
      </c>
      <c r="D16" s="41">
        <v>697</v>
      </c>
      <c r="E16" s="41">
        <v>631</v>
      </c>
      <c r="F16" s="41">
        <v>2770</v>
      </c>
      <c r="G16" s="41"/>
      <c r="H16" s="41">
        <v>3</v>
      </c>
      <c r="I16" s="41">
        <v>3</v>
      </c>
      <c r="J16" s="41">
        <v>3</v>
      </c>
      <c r="K16" s="41">
        <v>3</v>
      </c>
      <c r="L16" s="41">
        <v>3</v>
      </c>
    </row>
    <row r="17" spans="1:12" x14ac:dyDescent="0.35">
      <c r="A17" s="41" t="s">
        <v>140</v>
      </c>
      <c r="B17" s="41">
        <v>610</v>
      </c>
      <c r="C17" s="41">
        <v>562</v>
      </c>
      <c r="D17" s="41">
        <v>685</v>
      </c>
      <c r="E17" s="41">
        <v>644</v>
      </c>
      <c r="F17" s="41">
        <v>2501</v>
      </c>
      <c r="G17" s="41"/>
      <c r="H17" s="41">
        <v>2</v>
      </c>
      <c r="I17" s="41">
        <v>2</v>
      </c>
      <c r="J17" s="41">
        <v>3</v>
      </c>
      <c r="K17" s="41">
        <v>3</v>
      </c>
      <c r="L17" s="41">
        <v>2</v>
      </c>
    </row>
    <row r="18" spans="1:12" x14ac:dyDescent="0.35">
      <c r="A18" s="41" t="s">
        <v>141</v>
      </c>
      <c r="B18" s="41">
        <v>481</v>
      </c>
      <c r="C18" s="41">
        <v>481</v>
      </c>
      <c r="D18" s="41">
        <v>562</v>
      </c>
      <c r="E18" s="41">
        <v>470</v>
      </c>
      <c r="F18" s="41">
        <v>1994</v>
      </c>
      <c r="G18" s="41"/>
      <c r="H18" s="41">
        <v>2</v>
      </c>
      <c r="I18" s="41">
        <v>2</v>
      </c>
      <c r="J18" s="41">
        <v>2</v>
      </c>
      <c r="K18" s="41">
        <v>2</v>
      </c>
      <c r="L18" s="41">
        <v>2</v>
      </c>
    </row>
    <row r="19" spans="1:12" x14ac:dyDescent="0.35">
      <c r="A19" s="41" t="s">
        <v>142</v>
      </c>
      <c r="B19" s="41">
        <v>505</v>
      </c>
      <c r="C19" s="41">
        <v>511</v>
      </c>
      <c r="D19" s="41">
        <v>561</v>
      </c>
      <c r="E19" s="41">
        <v>373</v>
      </c>
      <c r="F19" s="41">
        <v>1950</v>
      </c>
      <c r="G19" s="41"/>
      <c r="H19" s="41">
        <v>2</v>
      </c>
      <c r="I19" s="41">
        <v>2</v>
      </c>
      <c r="J19" s="41">
        <v>2</v>
      </c>
      <c r="K19" s="41">
        <v>2</v>
      </c>
      <c r="L19" s="41">
        <v>2</v>
      </c>
    </row>
    <row r="20" spans="1:12" x14ac:dyDescent="0.35">
      <c r="A20" s="41" t="s">
        <v>143</v>
      </c>
      <c r="B20" s="41">
        <v>273</v>
      </c>
      <c r="C20" s="41">
        <v>246</v>
      </c>
      <c r="D20" s="41">
        <v>290</v>
      </c>
      <c r="E20" s="41">
        <v>293</v>
      </c>
      <c r="F20" s="41">
        <v>1102</v>
      </c>
      <c r="G20" s="41"/>
      <c r="H20" s="41">
        <v>1</v>
      </c>
      <c r="I20" s="41">
        <v>1</v>
      </c>
      <c r="J20" s="41">
        <v>1</v>
      </c>
      <c r="K20" s="41">
        <v>1</v>
      </c>
      <c r="L20" s="41">
        <v>1</v>
      </c>
    </row>
    <row r="21" spans="1:12" x14ac:dyDescent="0.35">
      <c r="A21" s="41" t="s">
        <v>144</v>
      </c>
      <c r="B21" s="41">
        <v>972</v>
      </c>
      <c r="C21" s="41">
        <v>839</v>
      </c>
      <c r="D21" s="41">
        <v>883</v>
      </c>
      <c r="E21" s="41">
        <v>806</v>
      </c>
      <c r="F21" s="41">
        <v>3500</v>
      </c>
      <c r="G21" s="41"/>
      <c r="H21" s="41">
        <v>4</v>
      </c>
      <c r="I21" s="41">
        <v>3</v>
      </c>
      <c r="J21" s="41">
        <v>3</v>
      </c>
      <c r="K21" s="41">
        <v>3</v>
      </c>
      <c r="L21" s="41">
        <v>3</v>
      </c>
    </row>
    <row r="22" spans="1:12" s="34" customFormat="1" ht="15" thickBot="1" x14ac:dyDescent="0.4">
      <c r="A22" s="43" t="s">
        <v>118</v>
      </c>
      <c r="B22" s="43">
        <v>24449</v>
      </c>
      <c r="C22" s="43">
        <v>25377</v>
      </c>
      <c r="D22" s="43">
        <v>26796</v>
      </c>
      <c r="E22" s="43">
        <v>24234</v>
      </c>
      <c r="F22" s="43">
        <v>100856</v>
      </c>
      <c r="G22" s="43"/>
      <c r="H22" s="43">
        <v>100</v>
      </c>
      <c r="I22" s="43">
        <v>100</v>
      </c>
      <c r="J22" s="43">
        <v>100</v>
      </c>
      <c r="K22" s="43">
        <v>100</v>
      </c>
      <c r="L22" s="43">
        <v>100</v>
      </c>
    </row>
    <row r="24" spans="1:12" x14ac:dyDescent="0.35">
      <c r="A24" s="46" t="s">
        <v>145</v>
      </c>
    </row>
    <row r="25" spans="1:12" x14ac:dyDescent="0.35">
      <c r="A25" s="46" t="s">
        <v>146</v>
      </c>
    </row>
    <row r="26" spans="1:12" x14ac:dyDescent="0.35">
      <c r="A26" s="46" t="s">
        <v>147</v>
      </c>
    </row>
  </sheetData>
  <mergeCells count="2">
    <mergeCell ref="B4:F4"/>
    <mergeCell ref="H4:L4"/>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0"/>
  <sheetViews>
    <sheetView zoomScaleNormal="100" workbookViewId="0"/>
  </sheetViews>
  <sheetFormatPr defaultColWidth="7.765625" defaultRowHeight="14.5" x14ac:dyDescent="0.35"/>
  <cols>
    <col min="1" max="1" width="56.3046875" style="15" customWidth="1"/>
    <col min="2" max="2" width="8.07421875" style="15" customWidth="1"/>
    <col min="3" max="3" width="8.69140625" style="15" customWidth="1"/>
    <col min="4" max="4" width="8.23046875" style="15" customWidth="1"/>
    <col min="5" max="5" width="8" style="15" customWidth="1"/>
    <col min="6" max="6" width="11.15234375" style="15" customWidth="1"/>
    <col min="7" max="7" width="7.765625" style="15"/>
    <col min="8" max="8" width="8.84375" style="15" customWidth="1"/>
    <col min="9" max="9" width="8.23046875" style="15" customWidth="1"/>
    <col min="10" max="10" width="8.69140625" style="15" customWidth="1"/>
    <col min="11" max="11" width="8.07421875" style="15" customWidth="1"/>
    <col min="12" max="16384" width="7.765625" style="15"/>
  </cols>
  <sheetData>
    <row r="1" spans="1:12" x14ac:dyDescent="0.35">
      <c r="A1" s="34" t="s">
        <v>25</v>
      </c>
      <c r="C1" s="35"/>
      <c r="D1" s="35"/>
      <c r="E1" s="35"/>
      <c r="F1" s="35"/>
      <c r="G1" s="35"/>
      <c r="H1" s="35"/>
      <c r="I1" s="35"/>
      <c r="J1" s="35"/>
      <c r="K1" s="35"/>
    </row>
    <row r="2" spans="1:12" x14ac:dyDescent="0.35">
      <c r="A2" s="10" t="s">
        <v>121</v>
      </c>
      <c r="C2" s="35"/>
      <c r="D2" s="35"/>
      <c r="E2" s="35"/>
      <c r="F2" s="35"/>
      <c r="G2" s="35"/>
      <c r="H2" s="35"/>
      <c r="I2" s="35"/>
      <c r="J2" s="35"/>
      <c r="K2" s="35"/>
    </row>
    <row r="3" spans="1:12" ht="15" thickBot="1" x14ac:dyDescent="0.4">
      <c r="A3" s="48"/>
      <c r="B3" s="49"/>
      <c r="C3" s="49"/>
      <c r="D3" s="49"/>
      <c r="E3" s="49"/>
      <c r="F3" s="49"/>
      <c r="G3" s="49"/>
      <c r="H3" s="49"/>
      <c r="I3" s="49"/>
      <c r="J3" s="49"/>
      <c r="K3" s="49"/>
      <c r="L3" s="49"/>
    </row>
    <row r="4" spans="1:12" x14ac:dyDescent="0.35">
      <c r="A4" s="50"/>
      <c r="B4" s="61" t="s">
        <v>122</v>
      </c>
      <c r="C4" s="61"/>
      <c r="D4" s="61"/>
      <c r="E4" s="61"/>
      <c r="F4" s="61"/>
      <c r="G4" s="62"/>
      <c r="H4" s="63" t="s">
        <v>123</v>
      </c>
      <c r="I4" s="63"/>
      <c r="J4" s="63"/>
      <c r="K4" s="63"/>
      <c r="L4" s="64"/>
    </row>
    <row r="5" spans="1:12" ht="29" x14ac:dyDescent="0.35">
      <c r="A5" s="65" t="s">
        <v>148</v>
      </c>
      <c r="B5" s="58" t="s">
        <v>125</v>
      </c>
      <c r="C5" s="58" t="s">
        <v>126</v>
      </c>
      <c r="D5" s="58" t="s">
        <v>127</v>
      </c>
      <c r="E5" s="58" t="s">
        <v>128</v>
      </c>
      <c r="F5" s="58" t="s">
        <v>118</v>
      </c>
      <c r="G5" s="58"/>
      <c r="H5" s="58" t="s">
        <v>125</v>
      </c>
      <c r="I5" s="58" t="s">
        <v>126</v>
      </c>
      <c r="J5" s="58" t="s">
        <v>127</v>
      </c>
      <c r="K5" s="58" t="s">
        <v>128</v>
      </c>
      <c r="L5" s="58" t="s">
        <v>118</v>
      </c>
    </row>
    <row r="6" spans="1:12" x14ac:dyDescent="0.35">
      <c r="A6" s="59" t="s">
        <v>129</v>
      </c>
      <c r="B6" s="66"/>
      <c r="C6" s="66"/>
      <c r="D6" s="66"/>
      <c r="E6" s="66"/>
      <c r="F6" s="67"/>
      <c r="G6" s="17"/>
      <c r="H6" s="17"/>
      <c r="I6" s="17"/>
      <c r="J6" s="17"/>
      <c r="K6" s="17"/>
      <c r="L6" s="17"/>
    </row>
    <row r="7" spans="1:12" x14ac:dyDescent="0.35">
      <c r="A7" s="41" t="s">
        <v>149</v>
      </c>
      <c r="B7" s="41">
        <v>16010</v>
      </c>
      <c r="C7" s="41">
        <v>16762</v>
      </c>
      <c r="D7" s="41">
        <v>17671</v>
      </c>
      <c r="E7" s="41">
        <v>15840</v>
      </c>
      <c r="F7" s="41">
        <v>66283</v>
      </c>
      <c r="G7" s="41"/>
      <c r="H7" s="41">
        <v>65</v>
      </c>
      <c r="I7" s="41">
        <v>66</v>
      </c>
      <c r="J7" s="41">
        <v>66</v>
      </c>
      <c r="K7" s="41">
        <v>65</v>
      </c>
      <c r="L7" s="41">
        <v>66</v>
      </c>
    </row>
    <row r="8" spans="1:12" x14ac:dyDescent="0.35">
      <c r="A8" s="41" t="s">
        <v>150</v>
      </c>
      <c r="B8" s="41">
        <v>5430</v>
      </c>
      <c r="C8" s="41">
        <v>5399</v>
      </c>
      <c r="D8" s="41">
        <v>5766</v>
      </c>
      <c r="E8" s="41">
        <v>5494</v>
      </c>
      <c r="F8" s="41">
        <v>22089</v>
      </c>
      <c r="G8" s="41"/>
      <c r="H8" s="41">
        <v>22</v>
      </c>
      <c r="I8" s="41">
        <v>21</v>
      </c>
      <c r="J8" s="41">
        <v>22</v>
      </c>
      <c r="K8" s="41">
        <v>23</v>
      </c>
      <c r="L8" s="41">
        <v>22</v>
      </c>
    </row>
    <row r="9" spans="1:12" x14ac:dyDescent="0.35">
      <c r="A9" s="41" t="s">
        <v>151</v>
      </c>
      <c r="B9" s="41">
        <v>1997</v>
      </c>
      <c r="C9" s="41">
        <v>2185</v>
      </c>
      <c r="D9" s="41">
        <v>2261</v>
      </c>
      <c r="E9" s="41">
        <v>2015</v>
      </c>
      <c r="F9" s="41">
        <v>8458</v>
      </c>
      <c r="G9" s="41"/>
      <c r="H9" s="41">
        <v>8</v>
      </c>
      <c r="I9" s="41">
        <v>9</v>
      </c>
      <c r="J9" s="41">
        <v>8</v>
      </c>
      <c r="K9" s="41">
        <v>8</v>
      </c>
      <c r="L9" s="41">
        <v>8</v>
      </c>
    </row>
    <row r="10" spans="1:12" x14ac:dyDescent="0.35">
      <c r="A10" s="41" t="s">
        <v>152</v>
      </c>
      <c r="B10" s="41">
        <v>488</v>
      </c>
      <c r="C10" s="41">
        <v>468</v>
      </c>
      <c r="D10" s="41">
        <v>454</v>
      </c>
      <c r="E10" s="41">
        <v>354</v>
      </c>
      <c r="F10" s="41">
        <v>1764</v>
      </c>
      <c r="G10" s="41"/>
      <c r="H10" s="41">
        <v>2</v>
      </c>
      <c r="I10" s="41">
        <v>2</v>
      </c>
      <c r="J10" s="41">
        <v>2</v>
      </c>
      <c r="K10" s="41">
        <v>1</v>
      </c>
      <c r="L10" s="41">
        <v>2</v>
      </c>
    </row>
    <row r="11" spans="1:12" x14ac:dyDescent="0.35">
      <c r="A11" s="41" t="s">
        <v>153</v>
      </c>
      <c r="B11" s="41">
        <v>161</v>
      </c>
      <c r="C11" s="41">
        <v>206</v>
      </c>
      <c r="D11" s="41">
        <v>238</v>
      </c>
      <c r="E11" s="41">
        <v>195</v>
      </c>
      <c r="F11" s="41">
        <v>800</v>
      </c>
      <c r="G11" s="41"/>
      <c r="H11" s="41">
        <v>1</v>
      </c>
      <c r="I11" s="41">
        <v>1</v>
      </c>
      <c r="J11" s="41">
        <v>1</v>
      </c>
      <c r="K11" s="41">
        <v>1</v>
      </c>
      <c r="L11" s="41">
        <v>1</v>
      </c>
    </row>
    <row r="12" spans="1:12" x14ac:dyDescent="0.35">
      <c r="A12" s="41" t="s">
        <v>154</v>
      </c>
      <c r="B12" s="41">
        <v>177</v>
      </c>
      <c r="C12" s="41">
        <v>182</v>
      </c>
      <c r="D12" s="41">
        <v>216</v>
      </c>
      <c r="E12" s="41">
        <v>134</v>
      </c>
      <c r="F12" s="41">
        <v>709</v>
      </c>
      <c r="G12" s="41"/>
      <c r="H12" s="41">
        <v>1</v>
      </c>
      <c r="I12" s="41">
        <v>1</v>
      </c>
      <c r="J12" s="41">
        <v>1</v>
      </c>
      <c r="K12" s="41">
        <v>1</v>
      </c>
      <c r="L12" s="41">
        <v>1</v>
      </c>
    </row>
    <row r="13" spans="1:12" x14ac:dyDescent="0.35">
      <c r="A13" s="41" t="s">
        <v>155</v>
      </c>
      <c r="B13" s="41">
        <v>132</v>
      </c>
      <c r="C13" s="41">
        <v>134</v>
      </c>
      <c r="D13" s="41">
        <v>124</v>
      </c>
      <c r="E13" s="41">
        <v>147</v>
      </c>
      <c r="F13" s="41">
        <v>537</v>
      </c>
      <c r="G13" s="41"/>
      <c r="H13" s="41">
        <v>1</v>
      </c>
      <c r="I13" s="41">
        <v>1</v>
      </c>
      <c r="J13" s="41">
        <v>0</v>
      </c>
      <c r="K13" s="41">
        <v>1</v>
      </c>
      <c r="L13" s="41">
        <v>1</v>
      </c>
    </row>
    <row r="14" spans="1:12" x14ac:dyDescent="0.35">
      <c r="A14" s="41" t="s">
        <v>156</v>
      </c>
      <c r="B14" s="41">
        <v>54</v>
      </c>
      <c r="C14" s="41">
        <v>41</v>
      </c>
      <c r="D14" s="41">
        <v>66</v>
      </c>
      <c r="E14" s="41">
        <v>55</v>
      </c>
      <c r="F14" s="41">
        <v>216</v>
      </c>
      <c r="G14" s="41"/>
      <c r="H14" s="41">
        <v>0</v>
      </c>
      <c r="I14" s="41">
        <v>0</v>
      </c>
      <c r="J14" s="41">
        <v>0</v>
      </c>
      <c r="K14" s="41">
        <v>0</v>
      </c>
      <c r="L14" s="41">
        <v>0</v>
      </c>
    </row>
    <row r="15" spans="1:12" x14ac:dyDescent="0.35">
      <c r="A15" s="41" t="s">
        <v>157</v>
      </c>
      <c r="B15" s="41">
        <v>0</v>
      </c>
      <c r="C15" s="41">
        <v>0</v>
      </c>
      <c r="D15" s="41">
        <v>0</v>
      </c>
      <c r="E15" s="41">
        <v>0</v>
      </c>
      <c r="F15" s="41">
        <v>0</v>
      </c>
      <c r="G15" s="41"/>
      <c r="H15" s="68" t="s">
        <v>158</v>
      </c>
      <c r="I15" s="68" t="s">
        <v>158</v>
      </c>
      <c r="J15" s="68" t="s">
        <v>158</v>
      </c>
      <c r="K15" s="68" t="s">
        <v>158</v>
      </c>
      <c r="L15" s="68" t="s">
        <v>158</v>
      </c>
    </row>
    <row r="16" spans="1:12" s="34" customFormat="1" ht="15" thickBot="1" x14ac:dyDescent="0.4">
      <c r="A16" s="43" t="s">
        <v>118</v>
      </c>
      <c r="B16" s="43">
        <v>24449</v>
      </c>
      <c r="C16" s="43">
        <v>25377</v>
      </c>
      <c r="D16" s="43">
        <v>26796</v>
      </c>
      <c r="E16" s="43">
        <v>24234</v>
      </c>
      <c r="F16" s="43">
        <v>100856</v>
      </c>
      <c r="G16" s="43"/>
      <c r="H16" s="43">
        <v>100</v>
      </c>
      <c r="I16" s="43">
        <v>100</v>
      </c>
      <c r="J16" s="43">
        <v>100</v>
      </c>
      <c r="K16" s="43">
        <v>100</v>
      </c>
      <c r="L16" s="43">
        <v>100</v>
      </c>
    </row>
    <row r="18" spans="1:1" x14ac:dyDescent="0.35">
      <c r="A18" s="46" t="s">
        <v>145</v>
      </c>
    </row>
    <row r="19" spans="1:1" x14ac:dyDescent="0.35">
      <c r="A19" s="46" t="s">
        <v>146</v>
      </c>
    </row>
    <row r="20" spans="1:1" x14ac:dyDescent="0.35">
      <c r="A20" s="46" t="s">
        <v>147</v>
      </c>
    </row>
  </sheetData>
  <sheetProtection sort="0" autoFilter="0" pivotTables="0"/>
  <mergeCells count="2">
    <mergeCell ref="B4:F4"/>
    <mergeCell ref="H4:L4"/>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30"/>
  <sheetViews>
    <sheetView zoomScaleNormal="100" workbookViewId="0"/>
  </sheetViews>
  <sheetFormatPr defaultColWidth="7.765625" defaultRowHeight="14.5" x14ac:dyDescent="0.35"/>
  <cols>
    <col min="1" max="1" width="65.84375" style="15" customWidth="1"/>
    <col min="2" max="2" width="9.3046875" style="15" customWidth="1"/>
    <col min="3" max="3" width="8.07421875" style="15" customWidth="1"/>
    <col min="4" max="5" width="8.84375" style="15" customWidth="1"/>
    <col min="6" max="6" width="12.53515625" style="15" customWidth="1"/>
    <col min="7" max="7" width="7.765625" style="15"/>
    <col min="8" max="8" width="8.69140625" style="15" customWidth="1"/>
    <col min="9" max="9" width="9.15234375" style="15" customWidth="1"/>
    <col min="10" max="10" width="8.23046875" style="15" customWidth="1"/>
    <col min="11" max="11" width="8.3046875" style="15" customWidth="1"/>
    <col min="12" max="16384" width="7.765625" style="15"/>
  </cols>
  <sheetData>
    <row r="1" spans="1:12" x14ac:dyDescent="0.35">
      <c r="A1" s="34" t="s">
        <v>27</v>
      </c>
    </row>
    <row r="2" spans="1:12" x14ac:dyDescent="0.35">
      <c r="A2" s="10" t="s">
        <v>121</v>
      </c>
    </row>
    <row r="3" spans="1:12" ht="15" thickBot="1" x14ac:dyDescent="0.4">
      <c r="A3" s="49"/>
      <c r="G3" s="49"/>
    </row>
    <row r="4" spans="1:12" x14ac:dyDescent="0.35">
      <c r="A4" s="69"/>
      <c r="B4" s="51" t="s">
        <v>122</v>
      </c>
      <c r="C4" s="51"/>
      <c r="D4" s="52"/>
      <c r="E4" s="51"/>
      <c r="F4" s="51"/>
      <c r="G4" s="53"/>
      <c r="H4" s="54" t="s">
        <v>123</v>
      </c>
      <c r="I4" s="55"/>
      <c r="J4" s="55"/>
      <c r="K4" s="55"/>
      <c r="L4" s="56"/>
    </row>
    <row r="5" spans="1:12" ht="36.75" customHeight="1" x14ac:dyDescent="0.35">
      <c r="A5" s="57" t="s">
        <v>124</v>
      </c>
      <c r="B5" s="58" t="s">
        <v>125</v>
      </c>
      <c r="C5" s="58" t="s">
        <v>126</v>
      </c>
      <c r="D5" s="58" t="s">
        <v>127</v>
      </c>
      <c r="E5" s="58" t="s">
        <v>128</v>
      </c>
      <c r="F5" s="58" t="s">
        <v>118</v>
      </c>
      <c r="G5" s="58"/>
      <c r="H5" s="58" t="s">
        <v>125</v>
      </c>
      <c r="I5" s="58" t="s">
        <v>126</v>
      </c>
      <c r="J5" s="58" t="s">
        <v>127</v>
      </c>
      <c r="K5" s="58" t="s">
        <v>128</v>
      </c>
      <c r="L5" s="58" t="s">
        <v>118</v>
      </c>
    </row>
    <row r="6" spans="1:12" x14ac:dyDescent="0.35">
      <c r="A6" s="59" t="s">
        <v>129</v>
      </c>
      <c r="B6" s="60"/>
      <c r="C6" s="60"/>
      <c r="D6" s="60"/>
      <c r="E6" s="60"/>
      <c r="F6" s="60"/>
      <c r="G6" s="60"/>
      <c r="H6" s="60"/>
      <c r="I6" s="60"/>
      <c r="J6" s="60"/>
      <c r="K6" s="60"/>
      <c r="L6" s="60"/>
    </row>
    <row r="7" spans="1:12" x14ac:dyDescent="0.35">
      <c r="A7" s="41" t="s">
        <v>130</v>
      </c>
      <c r="B7" s="41">
        <v>4022</v>
      </c>
      <c r="C7" s="41">
        <v>3945</v>
      </c>
      <c r="D7" s="41">
        <v>4398</v>
      </c>
      <c r="E7" s="41">
        <v>4183</v>
      </c>
      <c r="F7" s="41">
        <v>16548</v>
      </c>
      <c r="G7" s="41"/>
      <c r="H7" s="41">
        <v>25</v>
      </c>
      <c r="I7" s="41">
        <v>24</v>
      </c>
      <c r="J7" s="41">
        <v>25</v>
      </c>
      <c r="K7" s="41">
        <v>26</v>
      </c>
      <c r="L7" s="41">
        <v>25</v>
      </c>
    </row>
    <row r="8" spans="1:12" x14ac:dyDescent="0.35">
      <c r="A8" s="41" t="s">
        <v>132</v>
      </c>
      <c r="B8" s="41">
        <v>2109</v>
      </c>
      <c r="C8" s="41">
        <v>2357</v>
      </c>
      <c r="D8" s="41">
        <v>2536</v>
      </c>
      <c r="E8" s="41">
        <v>2201</v>
      </c>
      <c r="F8" s="41">
        <v>9203</v>
      </c>
      <c r="G8" s="41"/>
      <c r="H8" s="41">
        <v>13</v>
      </c>
      <c r="I8" s="41">
        <v>14</v>
      </c>
      <c r="J8" s="41">
        <v>14</v>
      </c>
      <c r="K8" s="41">
        <v>14</v>
      </c>
      <c r="L8" s="41">
        <v>14</v>
      </c>
    </row>
    <row r="9" spans="1:12" x14ac:dyDescent="0.35">
      <c r="A9" s="41" t="s">
        <v>131</v>
      </c>
      <c r="B9" s="41">
        <v>1851</v>
      </c>
      <c r="C9" s="41">
        <v>2111</v>
      </c>
      <c r="D9" s="41">
        <v>2379</v>
      </c>
      <c r="E9" s="41">
        <v>2188</v>
      </c>
      <c r="F9" s="41">
        <v>8529</v>
      </c>
      <c r="G9" s="41"/>
      <c r="H9" s="41">
        <v>12</v>
      </c>
      <c r="I9" s="41">
        <v>13</v>
      </c>
      <c r="J9" s="41">
        <v>13</v>
      </c>
      <c r="K9" s="41">
        <v>14</v>
      </c>
      <c r="L9" s="41">
        <v>13</v>
      </c>
    </row>
    <row r="10" spans="1:12" x14ac:dyDescent="0.35">
      <c r="A10" s="41" t="s">
        <v>133</v>
      </c>
      <c r="B10" s="41">
        <v>1759</v>
      </c>
      <c r="C10" s="41">
        <v>1967</v>
      </c>
      <c r="D10" s="41">
        <v>1904</v>
      </c>
      <c r="E10" s="41">
        <v>1505</v>
      </c>
      <c r="F10" s="41">
        <v>7135</v>
      </c>
      <c r="G10" s="41"/>
      <c r="H10" s="41">
        <v>11</v>
      </c>
      <c r="I10" s="41">
        <v>12</v>
      </c>
      <c r="J10" s="41">
        <v>11</v>
      </c>
      <c r="K10" s="41">
        <v>10</v>
      </c>
      <c r="L10" s="41">
        <v>11</v>
      </c>
    </row>
    <row r="11" spans="1:12" x14ac:dyDescent="0.35">
      <c r="A11" s="41" t="s">
        <v>134</v>
      </c>
      <c r="B11" s="41">
        <v>1290</v>
      </c>
      <c r="C11" s="41">
        <v>1353</v>
      </c>
      <c r="D11" s="41">
        <v>1276</v>
      </c>
      <c r="E11" s="41">
        <v>1212</v>
      </c>
      <c r="F11" s="41">
        <v>5131</v>
      </c>
      <c r="G11" s="41"/>
      <c r="H11" s="41">
        <v>8</v>
      </c>
      <c r="I11" s="41">
        <v>8</v>
      </c>
      <c r="J11" s="41">
        <v>7</v>
      </c>
      <c r="K11" s="41">
        <v>8</v>
      </c>
      <c r="L11" s="41">
        <v>8</v>
      </c>
    </row>
    <row r="12" spans="1:12" x14ac:dyDescent="0.35">
      <c r="A12" s="41" t="s">
        <v>135</v>
      </c>
      <c r="B12" s="41">
        <v>1026</v>
      </c>
      <c r="C12" s="41">
        <v>1015</v>
      </c>
      <c r="D12" s="41">
        <v>1112</v>
      </c>
      <c r="E12" s="41">
        <v>1004</v>
      </c>
      <c r="F12" s="41">
        <v>4157</v>
      </c>
      <c r="G12" s="41"/>
      <c r="H12" s="41">
        <v>6</v>
      </c>
      <c r="I12" s="41">
        <v>6</v>
      </c>
      <c r="J12" s="41">
        <v>6</v>
      </c>
      <c r="K12" s="41">
        <v>6</v>
      </c>
      <c r="L12" s="41">
        <v>6</v>
      </c>
    </row>
    <row r="13" spans="1:12" x14ac:dyDescent="0.35">
      <c r="A13" s="41" t="s">
        <v>136</v>
      </c>
      <c r="B13" s="41">
        <v>678</v>
      </c>
      <c r="C13" s="41">
        <v>775</v>
      </c>
      <c r="D13" s="41">
        <v>820</v>
      </c>
      <c r="E13" s="41">
        <v>771</v>
      </c>
      <c r="F13" s="41">
        <v>3044</v>
      </c>
      <c r="G13" s="41"/>
      <c r="H13" s="41">
        <v>4</v>
      </c>
      <c r="I13" s="41">
        <v>5</v>
      </c>
      <c r="J13" s="41">
        <v>5</v>
      </c>
      <c r="K13" s="41">
        <v>5</v>
      </c>
      <c r="L13" s="41">
        <v>5</v>
      </c>
    </row>
    <row r="14" spans="1:12" x14ac:dyDescent="0.35">
      <c r="A14" s="41" t="s">
        <v>137</v>
      </c>
      <c r="B14" s="41">
        <v>744</v>
      </c>
      <c r="C14" s="41">
        <v>823</v>
      </c>
      <c r="D14" s="41">
        <v>777</v>
      </c>
      <c r="E14" s="41">
        <v>613</v>
      </c>
      <c r="F14" s="41">
        <v>2957</v>
      </c>
      <c r="G14" s="41"/>
      <c r="H14" s="41">
        <v>5</v>
      </c>
      <c r="I14" s="41">
        <v>5</v>
      </c>
      <c r="J14" s="41">
        <v>4</v>
      </c>
      <c r="K14" s="41">
        <v>4</v>
      </c>
      <c r="L14" s="41">
        <v>4</v>
      </c>
    </row>
    <row r="15" spans="1:12" x14ac:dyDescent="0.35">
      <c r="A15" s="41" t="s">
        <v>138</v>
      </c>
      <c r="B15" s="41">
        <v>516</v>
      </c>
      <c r="C15" s="41">
        <v>549</v>
      </c>
      <c r="D15" s="41">
        <v>497</v>
      </c>
      <c r="E15" s="41">
        <v>467</v>
      </c>
      <c r="F15" s="41">
        <v>2029</v>
      </c>
      <c r="G15" s="41"/>
      <c r="H15" s="41">
        <v>3</v>
      </c>
      <c r="I15" s="41">
        <v>3</v>
      </c>
      <c r="J15" s="41">
        <v>3</v>
      </c>
      <c r="K15" s="41">
        <v>3</v>
      </c>
      <c r="L15" s="41">
        <v>3</v>
      </c>
    </row>
    <row r="16" spans="1:12" x14ac:dyDescent="0.35">
      <c r="A16" s="41" t="s">
        <v>139</v>
      </c>
      <c r="B16" s="41">
        <v>502</v>
      </c>
      <c r="C16" s="41">
        <v>507</v>
      </c>
      <c r="D16" s="41">
        <v>511</v>
      </c>
      <c r="E16" s="41">
        <v>445</v>
      </c>
      <c r="F16" s="41">
        <v>1965</v>
      </c>
      <c r="G16" s="41"/>
      <c r="H16" s="41">
        <v>3</v>
      </c>
      <c r="I16" s="41">
        <v>3</v>
      </c>
      <c r="J16" s="41">
        <v>3</v>
      </c>
      <c r="K16" s="41">
        <v>3</v>
      </c>
      <c r="L16" s="41">
        <v>3</v>
      </c>
    </row>
    <row r="17" spans="1:12" x14ac:dyDescent="0.35">
      <c r="A17" s="41" t="s">
        <v>142</v>
      </c>
      <c r="B17" s="41">
        <v>416</v>
      </c>
      <c r="C17" s="41">
        <v>393</v>
      </c>
      <c r="D17" s="41">
        <v>447</v>
      </c>
      <c r="E17" s="41">
        <v>288</v>
      </c>
      <c r="F17" s="41">
        <v>1544</v>
      </c>
      <c r="G17" s="41"/>
      <c r="H17" s="41">
        <v>3</v>
      </c>
      <c r="I17" s="41">
        <v>2</v>
      </c>
      <c r="J17" s="41">
        <v>3</v>
      </c>
      <c r="K17" s="41">
        <v>2</v>
      </c>
      <c r="L17" s="41">
        <v>2</v>
      </c>
    </row>
    <row r="18" spans="1:12" x14ac:dyDescent="0.35">
      <c r="A18" s="41" t="s">
        <v>140</v>
      </c>
      <c r="B18" s="41">
        <v>168</v>
      </c>
      <c r="C18" s="41">
        <v>126</v>
      </c>
      <c r="D18" s="41">
        <v>151</v>
      </c>
      <c r="E18" s="41">
        <v>142</v>
      </c>
      <c r="F18" s="41">
        <v>587</v>
      </c>
      <c r="G18" s="41"/>
      <c r="H18" s="41">
        <v>1</v>
      </c>
      <c r="I18" s="41">
        <v>1</v>
      </c>
      <c r="J18" s="41">
        <v>1</v>
      </c>
      <c r="K18" s="41">
        <v>1</v>
      </c>
      <c r="L18" s="41">
        <v>1</v>
      </c>
    </row>
    <row r="19" spans="1:12" x14ac:dyDescent="0.35">
      <c r="A19" s="41" t="s">
        <v>141</v>
      </c>
      <c r="B19" s="41">
        <v>133</v>
      </c>
      <c r="C19" s="41">
        <v>137</v>
      </c>
      <c r="D19" s="41">
        <v>108</v>
      </c>
      <c r="E19" s="41">
        <v>121</v>
      </c>
      <c r="F19" s="41">
        <v>499</v>
      </c>
      <c r="G19" s="41"/>
      <c r="H19" s="41">
        <v>1</v>
      </c>
      <c r="I19" s="41">
        <v>1</v>
      </c>
      <c r="J19" s="41">
        <v>1</v>
      </c>
      <c r="K19" s="41">
        <v>1</v>
      </c>
      <c r="L19" s="41">
        <v>1</v>
      </c>
    </row>
    <row r="20" spans="1:12" x14ac:dyDescent="0.35">
      <c r="A20" s="41" t="s">
        <v>143</v>
      </c>
      <c r="B20" s="41">
        <v>61</v>
      </c>
      <c r="C20" s="41">
        <v>69</v>
      </c>
      <c r="D20" s="41">
        <v>82</v>
      </c>
      <c r="E20" s="41">
        <v>78</v>
      </c>
      <c r="F20" s="41">
        <v>290</v>
      </c>
      <c r="G20" s="41"/>
      <c r="H20" s="41">
        <v>0</v>
      </c>
      <c r="I20" s="41">
        <v>0</v>
      </c>
      <c r="J20" s="41">
        <v>0</v>
      </c>
      <c r="K20" s="41">
        <v>0</v>
      </c>
      <c r="L20" s="41">
        <v>0</v>
      </c>
    </row>
    <row r="21" spans="1:12" x14ac:dyDescent="0.35">
      <c r="A21" s="41" t="s">
        <v>144</v>
      </c>
      <c r="B21" s="41">
        <v>735</v>
      </c>
      <c r="C21" s="41">
        <v>635</v>
      </c>
      <c r="D21" s="41">
        <v>673</v>
      </c>
      <c r="E21" s="41">
        <v>622</v>
      </c>
      <c r="F21" s="41">
        <v>2665</v>
      </c>
      <c r="G21" s="41"/>
      <c r="H21" s="41">
        <v>5</v>
      </c>
      <c r="I21" s="41">
        <v>4</v>
      </c>
      <c r="J21" s="41">
        <v>4</v>
      </c>
      <c r="K21" s="41">
        <v>4</v>
      </c>
      <c r="L21" s="41">
        <v>4</v>
      </c>
    </row>
    <row r="22" spans="1:12" s="34" customFormat="1" ht="15" thickBot="1" x14ac:dyDescent="0.4">
      <c r="A22" s="43" t="s">
        <v>118</v>
      </c>
      <c r="B22" s="43">
        <v>16010</v>
      </c>
      <c r="C22" s="43">
        <v>16762</v>
      </c>
      <c r="D22" s="43">
        <v>17671</v>
      </c>
      <c r="E22" s="43">
        <v>15840</v>
      </c>
      <c r="F22" s="43">
        <v>66283</v>
      </c>
      <c r="G22" s="43"/>
      <c r="H22" s="43">
        <v>100</v>
      </c>
      <c r="I22" s="43">
        <v>100</v>
      </c>
      <c r="J22" s="43">
        <v>100</v>
      </c>
      <c r="K22" s="43">
        <v>100</v>
      </c>
      <c r="L22" s="43">
        <v>100</v>
      </c>
    </row>
    <row r="23" spans="1:12" x14ac:dyDescent="0.35">
      <c r="A23" s="17"/>
      <c r="B23" s="17"/>
      <c r="C23" s="17"/>
      <c r="D23" s="17"/>
      <c r="E23" s="17"/>
      <c r="F23" s="17"/>
      <c r="G23" s="17"/>
      <c r="H23" s="17"/>
      <c r="I23" s="17"/>
      <c r="J23" s="17"/>
      <c r="K23" s="17"/>
      <c r="L23" s="17"/>
    </row>
    <row r="24" spans="1:12" x14ac:dyDescent="0.35">
      <c r="A24" s="70" t="s">
        <v>145</v>
      </c>
      <c r="B24" s="17"/>
      <c r="C24" s="17"/>
      <c r="D24" s="17"/>
      <c r="E24" s="17"/>
      <c r="F24" s="17"/>
      <c r="G24" s="17"/>
      <c r="H24" s="17"/>
      <c r="I24" s="17"/>
      <c r="J24" s="17"/>
      <c r="K24" s="17"/>
      <c r="L24" s="17"/>
    </row>
    <row r="25" spans="1:12" x14ac:dyDescent="0.35">
      <c r="A25" s="70" t="s">
        <v>146</v>
      </c>
      <c r="B25" s="17"/>
      <c r="C25" s="17"/>
      <c r="D25" s="17"/>
      <c r="E25" s="17"/>
      <c r="F25" s="17"/>
      <c r="G25" s="17"/>
      <c r="H25" s="17"/>
      <c r="I25" s="17"/>
      <c r="J25" s="17"/>
      <c r="K25" s="17"/>
      <c r="L25" s="17"/>
    </row>
    <row r="26" spans="1:12" x14ac:dyDescent="0.35">
      <c r="A26" s="70" t="s">
        <v>147</v>
      </c>
      <c r="B26" s="17"/>
      <c r="C26" s="17"/>
      <c r="D26" s="17"/>
      <c r="E26" s="17"/>
      <c r="F26" s="17"/>
      <c r="G26" s="17"/>
      <c r="H26" s="17"/>
      <c r="I26" s="17"/>
      <c r="J26" s="17"/>
      <c r="K26" s="17"/>
      <c r="L26" s="17"/>
    </row>
    <row r="27" spans="1:12" x14ac:dyDescent="0.35">
      <c r="A27" s="17"/>
      <c r="B27" s="17"/>
      <c r="C27" s="17"/>
      <c r="D27" s="17"/>
      <c r="E27" s="17"/>
      <c r="F27" s="17"/>
      <c r="G27" s="17"/>
      <c r="H27" s="17"/>
      <c r="I27" s="17"/>
      <c r="J27" s="17"/>
      <c r="K27" s="17"/>
      <c r="L27" s="17"/>
    </row>
    <row r="28" spans="1:12" x14ac:dyDescent="0.35">
      <c r="A28" s="17"/>
      <c r="B28" s="17"/>
      <c r="C28" s="17"/>
      <c r="D28" s="17"/>
      <c r="E28" s="17"/>
      <c r="F28" s="17"/>
      <c r="G28" s="17"/>
      <c r="H28" s="17"/>
      <c r="I28" s="17"/>
      <c r="J28" s="17"/>
      <c r="K28" s="17"/>
      <c r="L28" s="17"/>
    </row>
    <row r="29" spans="1:12" x14ac:dyDescent="0.35">
      <c r="A29" s="17"/>
      <c r="B29" s="17"/>
      <c r="C29" s="17"/>
      <c r="D29" s="17"/>
      <c r="E29" s="17"/>
      <c r="F29" s="66"/>
      <c r="G29" s="17"/>
      <c r="H29" s="17"/>
      <c r="I29" s="17"/>
      <c r="J29" s="17"/>
      <c r="K29" s="17"/>
      <c r="L29" s="17"/>
    </row>
    <row r="30" spans="1:12" x14ac:dyDescent="0.35">
      <c r="A30" s="17"/>
      <c r="B30" s="17"/>
      <c r="C30" s="17"/>
      <c r="D30" s="17"/>
      <c r="E30" s="17"/>
      <c r="F30" s="17"/>
      <c r="G30" s="17"/>
      <c r="H30" s="17"/>
      <c r="I30" s="17"/>
      <c r="J30" s="17"/>
      <c r="K30" s="17"/>
      <c r="L30" s="17"/>
    </row>
  </sheetData>
  <sheetProtection sort="0" autoFilter="0" pivotTables="0"/>
  <mergeCells count="2">
    <mergeCell ref="B4:F4"/>
    <mergeCell ref="H4:L4"/>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7.765625" defaultRowHeight="14.5" x14ac:dyDescent="0.35"/>
  <cols>
    <col min="1" max="1" width="62.23046875" style="15" customWidth="1"/>
    <col min="2" max="2" width="8" style="15" customWidth="1"/>
    <col min="3" max="4" width="9.07421875" style="15" customWidth="1"/>
    <col min="5" max="5" width="8.3046875" style="15" customWidth="1"/>
    <col min="6" max="7" width="7.765625" style="15"/>
    <col min="8" max="8" width="8.23046875" style="15" customWidth="1"/>
    <col min="9" max="11" width="8.3046875" style="15" customWidth="1"/>
    <col min="12" max="16384" width="7.765625" style="15"/>
  </cols>
  <sheetData>
    <row r="1" spans="1:12" x14ac:dyDescent="0.35">
      <c r="A1" s="34" t="s">
        <v>29</v>
      </c>
    </row>
    <row r="2" spans="1:12" x14ac:dyDescent="0.35">
      <c r="A2" s="10" t="s">
        <v>121</v>
      </c>
    </row>
    <row r="3" spans="1:12" ht="15" thickBot="1" x14ac:dyDescent="0.4">
      <c r="A3" s="49"/>
      <c r="G3" s="49"/>
    </row>
    <row r="4" spans="1:12" x14ac:dyDescent="0.35">
      <c r="A4" s="69"/>
      <c r="B4" s="51" t="s">
        <v>122</v>
      </c>
      <c r="C4" s="51"/>
      <c r="D4" s="52"/>
      <c r="E4" s="51"/>
      <c r="F4" s="51"/>
      <c r="G4" s="53"/>
      <c r="H4" s="54" t="s">
        <v>123</v>
      </c>
      <c r="I4" s="55"/>
      <c r="J4" s="55"/>
      <c r="K4" s="55"/>
      <c r="L4" s="56"/>
    </row>
    <row r="5" spans="1:12" ht="27.75" customHeight="1" x14ac:dyDescent="0.35">
      <c r="A5" s="57" t="s">
        <v>124</v>
      </c>
      <c r="B5" s="58" t="s">
        <v>125</v>
      </c>
      <c r="C5" s="58" t="s">
        <v>126</v>
      </c>
      <c r="D5" s="58" t="s">
        <v>127</v>
      </c>
      <c r="E5" s="58" t="s">
        <v>128</v>
      </c>
      <c r="F5" s="58" t="s">
        <v>118</v>
      </c>
      <c r="G5" s="58"/>
      <c r="H5" s="58" t="s">
        <v>125</v>
      </c>
      <c r="I5" s="58" t="s">
        <v>126</v>
      </c>
      <c r="J5" s="58" t="s">
        <v>127</v>
      </c>
      <c r="K5" s="58" t="s">
        <v>128</v>
      </c>
      <c r="L5" s="58" t="s">
        <v>118</v>
      </c>
    </row>
    <row r="6" spans="1:12" x14ac:dyDescent="0.35">
      <c r="A6" s="59" t="s">
        <v>129</v>
      </c>
      <c r="B6" s="60"/>
      <c r="C6" s="60"/>
      <c r="D6" s="60"/>
      <c r="E6" s="60"/>
      <c r="F6" s="60"/>
      <c r="G6" s="60"/>
      <c r="H6" s="60"/>
      <c r="I6" s="60"/>
      <c r="J6" s="60"/>
      <c r="K6" s="60"/>
      <c r="L6" s="60"/>
    </row>
    <row r="7" spans="1:12" x14ac:dyDescent="0.35">
      <c r="A7" s="35" t="s">
        <v>132</v>
      </c>
      <c r="B7" s="35">
        <v>60</v>
      </c>
      <c r="C7" s="35">
        <v>58</v>
      </c>
      <c r="D7" s="35">
        <v>80</v>
      </c>
      <c r="E7" s="35">
        <v>32</v>
      </c>
      <c r="F7" s="35">
        <v>230</v>
      </c>
      <c r="G7" s="35"/>
      <c r="H7" s="35">
        <v>34</v>
      </c>
      <c r="I7" s="35">
        <v>32</v>
      </c>
      <c r="J7" s="35">
        <v>37</v>
      </c>
      <c r="K7" s="35">
        <v>24</v>
      </c>
      <c r="L7" s="35">
        <v>32</v>
      </c>
    </row>
    <row r="8" spans="1:12" x14ac:dyDescent="0.35">
      <c r="A8" s="35" t="s">
        <v>130</v>
      </c>
      <c r="B8" s="35">
        <v>22</v>
      </c>
      <c r="C8" s="35">
        <v>29</v>
      </c>
      <c r="D8" s="35">
        <v>28</v>
      </c>
      <c r="E8" s="35">
        <v>26</v>
      </c>
      <c r="F8" s="35">
        <v>105</v>
      </c>
      <c r="G8" s="35"/>
      <c r="H8" s="35">
        <v>12</v>
      </c>
      <c r="I8" s="35">
        <v>16</v>
      </c>
      <c r="J8" s="35">
        <v>13</v>
      </c>
      <c r="K8" s="35">
        <v>19</v>
      </c>
      <c r="L8" s="35">
        <v>15</v>
      </c>
    </row>
    <row r="9" spans="1:12" x14ac:dyDescent="0.35">
      <c r="A9" s="35" t="s">
        <v>142</v>
      </c>
      <c r="B9" s="35">
        <v>20</v>
      </c>
      <c r="C9" s="35">
        <v>26</v>
      </c>
      <c r="D9" s="35">
        <v>21</v>
      </c>
      <c r="E9" s="35">
        <v>14</v>
      </c>
      <c r="F9" s="35">
        <v>81</v>
      </c>
      <c r="G9" s="35"/>
      <c r="H9" s="35">
        <v>11</v>
      </c>
      <c r="I9" s="35">
        <v>14</v>
      </c>
      <c r="J9" s="35">
        <v>10</v>
      </c>
      <c r="K9" s="35">
        <v>10</v>
      </c>
      <c r="L9" s="35">
        <v>11</v>
      </c>
    </row>
    <row r="10" spans="1:12" x14ac:dyDescent="0.35">
      <c r="A10" s="35" t="s">
        <v>131</v>
      </c>
      <c r="B10" s="35">
        <v>13</v>
      </c>
      <c r="C10" s="35">
        <v>13</v>
      </c>
      <c r="D10" s="35">
        <v>29</v>
      </c>
      <c r="E10" s="35">
        <v>21</v>
      </c>
      <c r="F10" s="35">
        <v>76</v>
      </c>
      <c r="G10" s="35"/>
      <c r="H10" s="35">
        <v>7</v>
      </c>
      <c r="I10" s="35">
        <v>7</v>
      </c>
      <c r="J10" s="35">
        <v>13</v>
      </c>
      <c r="K10" s="35">
        <v>16</v>
      </c>
      <c r="L10" s="35">
        <v>11</v>
      </c>
    </row>
    <row r="11" spans="1:12" x14ac:dyDescent="0.35">
      <c r="A11" s="35" t="s">
        <v>135</v>
      </c>
      <c r="B11" s="35">
        <v>16</v>
      </c>
      <c r="C11" s="35">
        <v>14</v>
      </c>
      <c r="D11" s="35">
        <v>20</v>
      </c>
      <c r="E11" s="35">
        <v>4</v>
      </c>
      <c r="F11" s="35">
        <v>54</v>
      </c>
      <c r="G11" s="35"/>
      <c r="H11" s="35">
        <v>9</v>
      </c>
      <c r="I11" s="35">
        <v>8</v>
      </c>
      <c r="J11" s="35">
        <v>9</v>
      </c>
      <c r="K11" s="35">
        <v>3</v>
      </c>
      <c r="L11" s="35">
        <v>8</v>
      </c>
    </row>
    <row r="12" spans="1:12" x14ac:dyDescent="0.35">
      <c r="A12" s="35" t="s">
        <v>138</v>
      </c>
      <c r="B12" s="35">
        <v>7</v>
      </c>
      <c r="C12" s="35">
        <v>11</v>
      </c>
      <c r="D12" s="35">
        <v>12</v>
      </c>
      <c r="E12" s="35">
        <v>6</v>
      </c>
      <c r="F12" s="35">
        <v>36</v>
      </c>
      <c r="G12" s="35"/>
      <c r="H12" s="35">
        <v>4</v>
      </c>
      <c r="I12" s="35">
        <v>6</v>
      </c>
      <c r="J12" s="35">
        <v>6</v>
      </c>
      <c r="K12" s="35">
        <v>4</v>
      </c>
      <c r="L12" s="35">
        <v>5</v>
      </c>
    </row>
    <row r="13" spans="1:12" x14ac:dyDescent="0.35">
      <c r="A13" s="35" t="s">
        <v>134</v>
      </c>
      <c r="B13" s="35">
        <v>12</v>
      </c>
      <c r="C13" s="35">
        <v>8</v>
      </c>
      <c r="D13" s="35">
        <v>3</v>
      </c>
      <c r="E13" s="35">
        <v>8</v>
      </c>
      <c r="F13" s="35">
        <v>31</v>
      </c>
      <c r="G13" s="35"/>
      <c r="H13" s="35">
        <v>7</v>
      </c>
      <c r="I13" s="35">
        <v>4</v>
      </c>
      <c r="J13" s="35">
        <v>1</v>
      </c>
      <c r="K13" s="35">
        <v>6</v>
      </c>
      <c r="L13" s="35">
        <v>4</v>
      </c>
    </row>
    <row r="14" spans="1:12" x14ac:dyDescent="0.35">
      <c r="A14" s="35" t="s">
        <v>136</v>
      </c>
      <c r="B14" s="35">
        <v>4</v>
      </c>
      <c r="C14" s="35">
        <v>5</v>
      </c>
      <c r="D14" s="35">
        <v>6</v>
      </c>
      <c r="E14" s="35">
        <v>5</v>
      </c>
      <c r="F14" s="35">
        <v>20</v>
      </c>
      <c r="G14" s="35"/>
      <c r="H14" s="35">
        <v>2</v>
      </c>
      <c r="I14" s="35">
        <v>3</v>
      </c>
      <c r="J14" s="35">
        <v>3</v>
      </c>
      <c r="K14" s="35">
        <v>4</v>
      </c>
      <c r="L14" s="35">
        <v>3</v>
      </c>
    </row>
    <row r="15" spans="1:12" x14ac:dyDescent="0.35">
      <c r="A15" s="35" t="s">
        <v>133</v>
      </c>
      <c r="B15" s="35">
        <v>5</v>
      </c>
      <c r="C15" s="35">
        <v>2</v>
      </c>
      <c r="D15" s="35">
        <v>2</v>
      </c>
      <c r="E15" s="35">
        <v>4</v>
      </c>
      <c r="F15" s="35">
        <v>13</v>
      </c>
      <c r="G15" s="35"/>
      <c r="H15" s="35">
        <v>3</v>
      </c>
      <c r="I15" s="35">
        <v>1</v>
      </c>
      <c r="J15" s="35">
        <v>1</v>
      </c>
      <c r="K15" s="35">
        <v>3</v>
      </c>
      <c r="L15" s="35">
        <v>2</v>
      </c>
    </row>
    <row r="16" spans="1:12" x14ac:dyDescent="0.35">
      <c r="A16" s="35" t="s">
        <v>139</v>
      </c>
      <c r="B16" s="35">
        <v>2</v>
      </c>
      <c r="C16" s="35">
        <v>4</v>
      </c>
      <c r="D16" s="35">
        <v>3</v>
      </c>
      <c r="E16" s="35">
        <v>4</v>
      </c>
      <c r="F16" s="35">
        <v>13</v>
      </c>
      <c r="G16" s="35"/>
      <c r="H16" s="35">
        <v>1</v>
      </c>
      <c r="I16" s="35">
        <v>2</v>
      </c>
      <c r="J16" s="35">
        <v>1</v>
      </c>
      <c r="K16" s="35">
        <v>3</v>
      </c>
      <c r="L16" s="35">
        <v>2</v>
      </c>
    </row>
    <row r="17" spans="1:12" x14ac:dyDescent="0.35">
      <c r="A17" s="35" t="s">
        <v>137</v>
      </c>
      <c r="B17" s="35">
        <v>3</v>
      </c>
      <c r="C17" s="35">
        <v>1</v>
      </c>
      <c r="D17" s="35">
        <v>3</v>
      </c>
      <c r="E17" s="35">
        <v>2</v>
      </c>
      <c r="F17" s="35">
        <v>9</v>
      </c>
      <c r="G17" s="35"/>
      <c r="H17" s="35">
        <v>2</v>
      </c>
      <c r="I17" s="35">
        <v>1</v>
      </c>
      <c r="J17" s="35">
        <v>1</v>
      </c>
      <c r="K17" s="35">
        <v>1</v>
      </c>
      <c r="L17" s="35">
        <v>1</v>
      </c>
    </row>
    <row r="18" spans="1:12" x14ac:dyDescent="0.35">
      <c r="A18" s="35" t="s">
        <v>143</v>
      </c>
      <c r="B18" s="35">
        <v>5</v>
      </c>
      <c r="C18" s="35">
        <v>1</v>
      </c>
      <c r="D18" s="35">
        <v>0</v>
      </c>
      <c r="E18" s="35">
        <v>0</v>
      </c>
      <c r="F18" s="35">
        <v>6</v>
      </c>
      <c r="G18" s="35"/>
      <c r="H18" s="71">
        <v>3</v>
      </c>
      <c r="I18" s="71">
        <v>1</v>
      </c>
      <c r="J18" s="71" t="s">
        <v>158</v>
      </c>
      <c r="K18" s="71" t="s">
        <v>158</v>
      </c>
      <c r="L18" s="71">
        <v>1</v>
      </c>
    </row>
    <row r="19" spans="1:12" x14ac:dyDescent="0.35">
      <c r="A19" s="35" t="s">
        <v>140</v>
      </c>
      <c r="B19" s="35">
        <v>1</v>
      </c>
      <c r="C19" s="35">
        <v>1</v>
      </c>
      <c r="D19" s="35">
        <v>1</v>
      </c>
      <c r="E19" s="35">
        <v>0</v>
      </c>
      <c r="F19" s="35">
        <v>3</v>
      </c>
      <c r="G19" s="35"/>
      <c r="H19" s="71">
        <v>1</v>
      </c>
      <c r="I19" s="71">
        <v>1</v>
      </c>
      <c r="J19" s="71">
        <v>0</v>
      </c>
      <c r="K19" s="71" t="s">
        <v>158</v>
      </c>
      <c r="L19" s="71">
        <v>0</v>
      </c>
    </row>
    <row r="20" spans="1:12" x14ac:dyDescent="0.35">
      <c r="A20" s="72" t="s">
        <v>141</v>
      </c>
      <c r="B20" s="73">
        <v>0</v>
      </c>
      <c r="C20" s="73">
        <v>0</v>
      </c>
      <c r="D20" s="73">
        <v>0</v>
      </c>
      <c r="E20" s="73">
        <v>0</v>
      </c>
      <c r="F20" s="73">
        <v>0</v>
      </c>
      <c r="G20" s="73"/>
      <c r="H20" s="74" t="s">
        <v>158</v>
      </c>
      <c r="I20" s="74" t="s">
        <v>158</v>
      </c>
      <c r="J20" s="74" t="s">
        <v>158</v>
      </c>
      <c r="K20" s="74" t="s">
        <v>158</v>
      </c>
      <c r="L20" s="74" t="s">
        <v>158</v>
      </c>
    </row>
    <row r="21" spans="1:12" x14ac:dyDescent="0.35">
      <c r="A21" s="35" t="s">
        <v>144</v>
      </c>
      <c r="B21" s="35">
        <v>7</v>
      </c>
      <c r="C21" s="35">
        <v>9</v>
      </c>
      <c r="D21" s="35">
        <v>8</v>
      </c>
      <c r="E21" s="35">
        <v>8</v>
      </c>
      <c r="F21" s="35">
        <v>32</v>
      </c>
      <c r="G21" s="35"/>
      <c r="H21" s="35">
        <v>4</v>
      </c>
      <c r="I21" s="35">
        <v>5</v>
      </c>
      <c r="J21" s="35">
        <v>4</v>
      </c>
      <c r="K21" s="35">
        <v>6</v>
      </c>
      <c r="L21" s="35">
        <v>5</v>
      </c>
    </row>
    <row r="22" spans="1:12" s="34" customFormat="1" ht="15" thickBot="1" x14ac:dyDescent="0.4">
      <c r="A22" s="75" t="s">
        <v>118</v>
      </c>
      <c r="B22" s="75">
        <v>177</v>
      </c>
      <c r="C22" s="75">
        <v>182</v>
      </c>
      <c r="D22" s="75">
        <v>216</v>
      </c>
      <c r="E22" s="75">
        <v>134</v>
      </c>
      <c r="F22" s="75">
        <v>709</v>
      </c>
      <c r="G22" s="75"/>
      <c r="H22" s="75">
        <v>100</v>
      </c>
      <c r="I22" s="75">
        <v>100</v>
      </c>
      <c r="J22" s="75">
        <v>100</v>
      </c>
      <c r="K22" s="75">
        <v>100</v>
      </c>
      <c r="L22" s="75">
        <v>100</v>
      </c>
    </row>
    <row r="24" spans="1:12" x14ac:dyDescent="0.35">
      <c r="A24" s="46" t="s">
        <v>145</v>
      </c>
    </row>
    <row r="25" spans="1:12" x14ac:dyDescent="0.35">
      <c r="A25" s="46" t="s">
        <v>146</v>
      </c>
    </row>
    <row r="26" spans="1:12" x14ac:dyDescent="0.35">
      <c r="A26" s="46" t="s">
        <v>147</v>
      </c>
    </row>
  </sheetData>
  <sheetProtection sort="0" autoFilter="0" pivotTables="0"/>
  <mergeCells count="2">
    <mergeCell ref="B4:F4"/>
    <mergeCell ref="H4:L4"/>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7.765625" defaultRowHeight="14.5" x14ac:dyDescent="0.35"/>
  <cols>
    <col min="1" max="1" width="63.3046875" style="15" customWidth="1"/>
    <col min="2" max="5" width="8.69140625" style="15" customWidth="1"/>
    <col min="6" max="7" width="7.765625" style="15"/>
    <col min="8" max="11" width="8.921875" style="15" customWidth="1"/>
    <col min="12" max="16384" width="7.765625" style="15"/>
  </cols>
  <sheetData>
    <row r="1" spans="1:12" x14ac:dyDescent="0.35">
      <c r="A1" s="34" t="s">
        <v>31</v>
      </c>
      <c r="E1" s="34"/>
    </row>
    <row r="2" spans="1:12" x14ac:dyDescent="0.35">
      <c r="A2" s="10" t="s">
        <v>121</v>
      </c>
    </row>
    <row r="3" spans="1:12" ht="15" thickBot="1" x14ac:dyDescent="0.4">
      <c r="A3" s="49"/>
      <c r="G3" s="49"/>
    </row>
    <row r="4" spans="1:12" x14ac:dyDescent="0.35">
      <c r="A4" s="69"/>
      <c r="B4" s="51" t="s">
        <v>122</v>
      </c>
      <c r="C4" s="51"/>
      <c r="D4" s="52"/>
      <c r="E4" s="51"/>
      <c r="F4" s="51"/>
      <c r="G4" s="53"/>
      <c r="H4" s="54" t="s">
        <v>123</v>
      </c>
      <c r="I4" s="55"/>
      <c r="J4" s="55"/>
      <c r="K4" s="55"/>
      <c r="L4" s="56"/>
    </row>
    <row r="5" spans="1:12" ht="28.5" customHeight="1" x14ac:dyDescent="0.35">
      <c r="A5" s="57" t="s">
        <v>124</v>
      </c>
      <c r="B5" s="58" t="s">
        <v>125</v>
      </c>
      <c r="C5" s="58" t="s">
        <v>126</v>
      </c>
      <c r="D5" s="58" t="s">
        <v>127</v>
      </c>
      <c r="E5" s="58" t="s">
        <v>128</v>
      </c>
      <c r="F5" s="58" t="s">
        <v>118</v>
      </c>
      <c r="G5" s="58"/>
      <c r="H5" s="58" t="s">
        <v>125</v>
      </c>
      <c r="I5" s="58" t="s">
        <v>126</v>
      </c>
      <c r="J5" s="58" t="s">
        <v>127</v>
      </c>
      <c r="K5" s="58" t="s">
        <v>128</v>
      </c>
      <c r="L5" s="58" t="s">
        <v>118</v>
      </c>
    </row>
    <row r="6" spans="1:12" x14ac:dyDescent="0.35">
      <c r="A6" s="59" t="s">
        <v>129</v>
      </c>
      <c r="B6" s="60"/>
      <c r="C6" s="60"/>
      <c r="D6" s="60"/>
      <c r="E6" s="60"/>
      <c r="F6" s="60"/>
      <c r="G6" s="60"/>
      <c r="H6" s="60"/>
      <c r="I6" s="60"/>
      <c r="J6" s="60"/>
      <c r="K6" s="60"/>
      <c r="L6" s="60"/>
    </row>
    <row r="7" spans="1:12" x14ac:dyDescent="0.35">
      <c r="A7" s="41" t="s">
        <v>130</v>
      </c>
      <c r="B7" s="41">
        <v>575</v>
      </c>
      <c r="C7" s="41">
        <v>712</v>
      </c>
      <c r="D7" s="41">
        <v>741</v>
      </c>
      <c r="E7" s="41">
        <v>629</v>
      </c>
      <c r="F7" s="41">
        <v>2657</v>
      </c>
      <c r="G7" s="41"/>
      <c r="H7" s="41">
        <v>29</v>
      </c>
      <c r="I7" s="41">
        <v>33</v>
      </c>
      <c r="J7" s="41">
        <v>33</v>
      </c>
      <c r="K7" s="41">
        <v>31</v>
      </c>
      <c r="L7" s="41">
        <v>31</v>
      </c>
    </row>
    <row r="8" spans="1:12" x14ac:dyDescent="0.35">
      <c r="A8" s="41" t="s">
        <v>140</v>
      </c>
      <c r="B8" s="41">
        <v>353</v>
      </c>
      <c r="C8" s="41">
        <v>339</v>
      </c>
      <c r="D8" s="41">
        <v>437</v>
      </c>
      <c r="E8" s="41">
        <v>422</v>
      </c>
      <c r="F8" s="41">
        <v>1551</v>
      </c>
      <c r="G8" s="41"/>
      <c r="H8" s="41">
        <v>18</v>
      </c>
      <c r="I8" s="41">
        <v>16</v>
      </c>
      <c r="J8" s="41">
        <v>19</v>
      </c>
      <c r="K8" s="41">
        <v>21</v>
      </c>
      <c r="L8" s="41">
        <v>18</v>
      </c>
    </row>
    <row r="9" spans="1:12" x14ac:dyDescent="0.35">
      <c r="A9" s="41" t="s">
        <v>141</v>
      </c>
      <c r="B9" s="41">
        <v>256</v>
      </c>
      <c r="C9" s="41">
        <v>234</v>
      </c>
      <c r="D9" s="41">
        <v>295</v>
      </c>
      <c r="E9" s="41">
        <v>203</v>
      </c>
      <c r="F9" s="41">
        <v>988</v>
      </c>
      <c r="G9" s="41"/>
      <c r="H9" s="41">
        <v>13</v>
      </c>
      <c r="I9" s="41">
        <v>11</v>
      </c>
      <c r="J9" s="41">
        <v>13</v>
      </c>
      <c r="K9" s="41">
        <v>10</v>
      </c>
      <c r="L9" s="41">
        <v>12</v>
      </c>
    </row>
    <row r="10" spans="1:12" x14ac:dyDescent="0.35">
      <c r="A10" s="41" t="s">
        <v>132</v>
      </c>
      <c r="B10" s="41">
        <v>218</v>
      </c>
      <c r="C10" s="41">
        <v>222</v>
      </c>
      <c r="D10" s="41">
        <v>185</v>
      </c>
      <c r="E10" s="41">
        <v>198</v>
      </c>
      <c r="F10" s="41">
        <v>823</v>
      </c>
      <c r="G10" s="41"/>
      <c r="H10" s="41">
        <v>11</v>
      </c>
      <c r="I10" s="41">
        <v>10</v>
      </c>
      <c r="J10" s="41">
        <v>8</v>
      </c>
      <c r="K10" s="41">
        <v>10</v>
      </c>
      <c r="L10" s="41">
        <v>10</v>
      </c>
    </row>
    <row r="11" spans="1:12" x14ac:dyDescent="0.35">
      <c r="A11" s="41" t="s">
        <v>143</v>
      </c>
      <c r="B11" s="41">
        <v>147</v>
      </c>
      <c r="C11" s="41">
        <v>115</v>
      </c>
      <c r="D11" s="41">
        <v>127</v>
      </c>
      <c r="E11" s="41">
        <v>150</v>
      </c>
      <c r="F11" s="41">
        <v>539</v>
      </c>
      <c r="G11" s="41"/>
      <c r="H11" s="41">
        <v>7</v>
      </c>
      <c r="I11" s="41">
        <v>5</v>
      </c>
      <c r="J11" s="41">
        <v>6</v>
      </c>
      <c r="K11" s="41">
        <v>7</v>
      </c>
      <c r="L11" s="41">
        <v>6</v>
      </c>
    </row>
    <row r="12" spans="1:12" x14ac:dyDescent="0.35">
      <c r="A12" s="41" t="s">
        <v>134</v>
      </c>
      <c r="B12" s="41">
        <v>109</v>
      </c>
      <c r="C12" s="41">
        <v>112</v>
      </c>
      <c r="D12" s="41">
        <v>122</v>
      </c>
      <c r="E12" s="41">
        <v>97</v>
      </c>
      <c r="F12" s="41">
        <v>440</v>
      </c>
      <c r="G12" s="41"/>
      <c r="H12" s="41">
        <v>5</v>
      </c>
      <c r="I12" s="41">
        <v>5</v>
      </c>
      <c r="J12" s="41">
        <v>5</v>
      </c>
      <c r="K12" s="41">
        <v>5</v>
      </c>
      <c r="L12" s="41">
        <v>5</v>
      </c>
    </row>
    <row r="13" spans="1:12" x14ac:dyDescent="0.35">
      <c r="A13" s="41" t="s">
        <v>136</v>
      </c>
      <c r="B13" s="41">
        <v>80</v>
      </c>
      <c r="C13" s="41">
        <v>163</v>
      </c>
      <c r="D13" s="41">
        <v>102</v>
      </c>
      <c r="E13" s="41">
        <v>75</v>
      </c>
      <c r="F13" s="41">
        <v>420</v>
      </c>
      <c r="G13" s="41"/>
      <c r="H13" s="41">
        <v>4</v>
      </c>
      <c r="I13" s="41">
        <v>7</v>
      </c>
      <c r="J13" s="41">
        <v>5</v>
      </c>
      <c r="K13" s="41">
        <v>4</v>
      </c>
      <c r="L13" s="41">
        <v>5</v>
      </c>
    </row>
    <row r="14" spans="1:12" x14ac:dyDescent="0.35">
      <c r="A14" s="41" t="s">
        <v>131</v>
      </c>
      <c r="B14" s="41">
        <v>77</v>
      </c>
      <c r="C14" s="41">
        <v>82</v>
      </c>
      <c r="D14" s="41">
        <v>81</v>
      </c>
      <c r="E14" s="41">
        <v>65</v>
      </c>
      <c r="F14" s="41">
        <v>305</v>
      </c>
      <c r="G14" s="41"/>
      <c r="H14" s="41">
        <v>4</v>
      </c>
      <c r="I14" s="41">
        <v>4</v>
      </c>
      <c r="J14" s="41">
        <v>4</v>
      </c>
      <c r="K14" s="41">
        <v>3</v>
      </c>
      <c r="L14" s="41">
        <v>4</v>
      </c>
    </row>
    <row r="15" spans="1:12" x14ac:dyDescent="0.35">
      <c r="A15" s="41" t="s">
        <v>133</v>
      </c>
      <c r="B15" s="41">
        <v>55</v>
      </c>
      <c r="C15" s="41">
        <v>90</v>
      </c>
      <c r="D15" s="41">
        <v>57</v>
      </c>
      <c r="E15" s="41">
        <v>62</v>
      </c>
      <c r="F15" s="41">
        <v>264</v>
      </c>
      <c r="G15" s="41"/>
      <c r="H15" s="41">
        <v>3</v>
      </c>
      <c r="I15" s="41">
        <v>4</v>
      </c>
      <c r="J15" s="41">
        <v>3</v>
      </c>
      <c r="K15" s="41">
        <v>3</v>
      </c>
      <c r="L15" s="41">
        <v>3</v>
      </c>
    </row>
    <row r="16" spans="1:12" x14ac:dyDescent="0.35">
      <c r="A16" s="41" t="s">
        <v>138</v>
      </c>
      <c r="B16" s="41">
        <v>35</v>
      </c>
      <c r="C16" s="41">
        <v>40</v>
      </c>
      <c r="D16" s="41">
        <v>40</v>
      </c>
      <c r="E16" s="41">
        <v>33</v>
      </c>
      <c r="F16" s="41">
        <v>148</v>
      </c>
      <c r="G16" s="41"/>
      <c r="H16" s="41">
        <v>2</v>
      </c>
      <c r="I16" s="41">
        <v>2</v>
      </c>
      <c r="J16" s="41">
        <v>2</v>
      </c>
      <c r="K16" s="41">
        <v>2</v>
      </c>
      <c r="L16" s="41">
        <v>2</v>
      </c>
    </row>
    <row r="17" spans="1:12" x14ac:dyDescent="0.35">
      <c r="A17" s="41" t="s">
        <v>137</v>
      </c>
      <c r="B17" s="41">
        <v>38</v>
      </c>
      <c r="C17" s="41">
        <v>30</v>
      </c>
      <c r="D17" s="41">
        <v>36</v>
      </c>
      <c r="E17" s="41">
        <v>38</v>
      </c>
      <c r="F17" s="41">
        <v>142</v>
      </c>
      <c r="G17" s="41"/>
      <c r="H17" s="41">
        <v>2</v>
      </c>
      <c r="I17" s="41">
        <v>1</v>
      </c>
      <c r="J17" s="41">
        <v>2</v>
      </c>
      <c r="K17" s="41">
        <v>2</v>
      </c>
      <c r="L17" s="41">
        <v>2</v>
      </c>
    </row>
    <row r="18" spans="1:12" x14ac:dyDescent="0.35">
      <c r="A18" s="41" t="s">
        <v>135</v>
      </c>
      <c r="B18" s="41">
        <v>15</v>
      </c>
      <c r="C18" s="41">
        <v>10</v>
      </c>
      <c r="D18" s="41">
        <v>10</v>
      </c>
      <c r="E18" s="41">
        <v>15</v>
      </c>
      <c r="F18" s="41">
        <v>50</v>
      </c>
      <c r="G18" s="41"/>
      <c r="H18" s="41">
        <v>1</v>
      </c>
      <c r="I18" s="41">
        <v>0</v>
      </c>
      <c r="J18" s="41">
        <v>0</v>
      </c>
      <c r="K18" s="41">
        <v>1</v>
      </c>
      <c r="L18" s="41">
        <v>1</v>
      </c>
    </row>
    <row r="19" spans="1:12" x14ac:dyDescent="0.35">
      <c r="A19" s="41" t="s">
        <v>142</v>
      </c>
      <c r="B19" s="41">
        <v>6</v>
      </c>
      <c r="C19" s="41">
        <v>11</v>
      </c>
      <c r="D19" s="41">
        <v>4</v>
      </c>
      <c r="E19" s="41">
        <v>4</v>
      </c>
      <c r="F19" s="41">
        <v>25</v>
      </c>
      <c r="G19" s="41"/>
      <c r="H19" s="41">
        <v>0</v>
      </c>
      <c r="I19" s="41">
        <v>1</v>
      </c>
      <c r="J19" s="41">
        <v>0</v>
      </c>
      <c r="K19" s="41">
        <v>0</v>
      </c>
      <c r="L19" s="41">
        <v>0</v>
      </c>
    </row>
    <row r="20" spans="1:12" x14ac:dyDescent="0.35">
      <c r="A20" s="41" t="s">
        <v>139</v>
      </c>
      <c r="B20" s="41">
        <v>6</v>
      </c>
      <c r="C20" s="41">
        <v>3</v>
      </c>
      <c r="D20" s="41">
        <v>4</v>
      </c>
      <c r="E20" s="41">
        <v>7</v>
      </c>
      <c r="F20" s="41">
        <v>20</v>
      </c>
      <c r="G20" s="41"/>
      <c r="H20" s="41">
        <v>0</v>
      </c>
      <c r="I20" s="41">
        <v>0</v>
      </c>
      <c r="J20" s="41">
        <v>0</v>
      </c>
      <c r="K20" s="41">
        <v>0</v>
      </c>
      <c r="L20" s="41">
        <v>0</v>
      </c>
    </row>
    <row r="21" spans="1:12" x14ac:dyDescent="0.35">
      <c r="A21" s="41" t="s">
        <v>144</v>
      </c>
      <c r="B21" s="41">
        <v>27</v>
      </c>
      <c r="C21" s="41">
        <v>22</v>
      </c>
      <c r="D21" s="41">
        <v>20</v>
      </c>
      <c r="E21" s="41">
        <v>17</v>
      </c>
      <c r="F21" s="41">
        <v>86</v>
      </c>
      <c r="G21" s="41"/>
      <c r="H21" s="41">
        <v>1</v>
      </c>
      <c r="I21" s="41">
        <v>1</v>
      </c>
      <c r="J21" s="41">
        <v>1</v>
      </c>
      <c r="K21" s="41">
        <v>1</v>
      </c>
      <c r="L21" s="41">
        <v>1</v>
      </c>
    </row>
    <row r="22" spans="1:12" s="34" customFormat="1" ht="15" thickBot="1" x14ac:dyDescent="0.4">
      <c r="A22" s="43" t="s">
        <v>118</v>
      </c>
      <c r="B22" s="43">
        <v>1997</v>
      </c>
      <c r="C22" s="43">
        <v>2185</v>
      </c>
      <c r="D22" s="43">
        <v>2261</v>
      </c>
      <c r="E22" s="43">
        <v>2015</v>
      </c>
      <c r="F22" s="43">
        <v>8458</v>
      </c>
      <c r="G22" s="43"/>
      <c r="H22" s="43">
        <v>100</v>
      </c>
      <c r="I22" s="43">
        <v>100</v>
      </c>
      <c r="J22" s="43">
        <v>100</v>
      </c>
      <c r="K22" s="43">
        <v>100</v>
      </c>
      <c r="L22" s="43">
        <v>100</v>
      </c>
    </row>
    <row r="23" spans="1:12" x14ac:dyDescent="0.35">
      <c r="A23" s="59"/>
      <c r="B23" s="60"/>
      <c r="C23" s="60"/>
      <c r="D23" s="60"/>
      <c r="E23" s="60"/>
      <c r="F23" s="60"/>
      <c r="G23" s="60"/>
      <c r="H23" s="60"/>
      <c r="I23" s="60"/>
      <c r="J23" s="60"/>
      <c r="K23" s="60"/>
      <c r="L23" s="60"/>
    </row>
    <row r="24" spans="1:12" x14ac:dyDescent="0.35">
      <c r="A24" s="70" t="s">
        <v>145</v>
      </c>
      <c r="B24" s="17"/>
      <c r="C24" s="17"/>
      <c r="D24" s="17"/>
      <c r="E24" s="17"/>
      <c r="F24" s="17"/>
      <c r="G24" s="17"/>
      <c r="H24" s="17"/>
      <c r="I24" s="17"/>
      <c r="J24" s="17"/>
      <c r="K24" s="17"/>
      <c r="L24" s="17"/>
    </row>
    <row r="25" spans="1:12" x14ac:dyDescent="0.35">
      <c r="A25" s="46" t="s">
        <v>146</v>
      </c>
    </row>
    <row r="26" spans="1:12" x14ac:dyDescent="0.35">
      <c r="A26" s="46" t="s">
        <v>147</v>
      </c>
    </row>
  </sheetData>
  <sheetProtection sort="0" autoFilter="0" pivotTables="0"/>
  <mergeCells count="2">
    <mergeCell ref="B4:F4"/>
    <mergeCell ref="H4:L4"/>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Charts</vt:lpstr>
      </vt:variant>
      <vt:variant>
        <vt:i4>12</vt:i4>
      </vt:variant>
    </vt:vector>
  </HeadingPairs>
  <TitlesOfParts>
    <vt:vector size="30" baseType="lpstr">
      <vt:lpstr>Background</vt:lpstr>
      <vt:lpstr>Dataset definition</vt:lpstr>
      <vt:lpstr>CONTENTS</vt:lpstr>
      <vt:lpstr>Table 1.1 Reporting</vt:lpstr>
      <vt:lpstr>Table 2.1 Incident type</vt:lpstr>
      <vt:lpstr>Table 2.2 Care setting</vt:lpstr>
      <vt:lpstr>Table 2.3 Acute&amp;General</vt:lpstr>
      <vt:lpstr>Table 2.4 Ambulance</vt:lpstr>
      <vt:lpstr>Table 2.5 Mental health</vt:lpstr>
      <vt:lpstr>Table 2.6 Learning disability</vt:lpstr>
      <vt:lpstr>Table 2.7 Community nursing</vt:lpstr>
      <vt:lpstr>Table 2.8 General practice</vt:lpstr>
      <vt:lpstr>Table 2.9 Community pharmacy</vt:lpstr>
      <vt:lpstr>Table 2.10 Community optometry</vt:lpstr>
      <vt:lpstr>Table 2.11 Community dentistry</vt:lpstr>
      <vt:lpstr>Table 2.2.1 Degree of harm</vt:lpstr>
      <vt:lpstr>Table 2.2.2 Harm by care</vt:lpstr>
      <vt:lpstr>Table 2.2.3 Harm by type</vt:lpstr>
      <vt:lpstr>Chart 1.1 - Reporting</vt:lpstr>
      <vt:lpstr>Chart 2.1 - Incident type</vt:lpstr>
      <vt:lpstr>Chart 2.2 - Care setting</vt:lpstr>
      <vt:lpstr>Chart 2.3 Acute&amp;General </vt:lpstr>
      <vt:lpstr>Chart 2.4 Ambulance</vt:lpstr>
      <vt:lpstr>Chart 2.5 Mental health </vt:lpstr>
      <vt:lpstr>Chart 2.6 Learning disability</vt:lpstr>
      <vt:lpstr>Chart 2.7 Community nursing</vt:lpstr>
      <vt:lpstr>Chart 2.8 General practice</vt:lpstr>
      <vt:lpstr>Chart 2.2.1 - Degree of harm</vt:lpstr>
      <vt:lpstr>Chart 2.2.2 - Harm by care</vt:lpstr>
      <vt:lpstr>Chart 2.2.3 - Harm by type</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Sherwood, Bethan (KAS)</dc:creator>
  <cp:lastModifiedBy>Sherwood, Bethan (KAS)</cp:lastModifiedBy>
  <dcterms:created xsi:type="dcterms:W3CDTF">2020-09-23T11:55:42Z</dcterms:created>
  <dcterms:modified xsi:type="dcterms:W3CDTF">2020-09-24T10:21:58Z</dcterms:modified>
</cp:coreProperties>
</file>